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et.uysal.GSB\Desktop\Ortak\"/>
    </mc:Choice>
  </mc:AlternateContent>
  <bookViews>
    <workbookView xWindow="0" yWindow="0" windowWidth="28800" windowHeight="12450" tabRatio="580"/>
  </bookViews>
  <sheets>
    <sheet name="HAFTALIK PROGRAM" sheetId="4" r:id="rId1"/>
  </sheets>
  <externalReferences>
    <externalReference r:id="rId2"/>
    <externalReference r:id="rId3"/>
  </externalReferences>
  <definedNames>
    <definedName name="_GoBack" localSheetId="0">'HAFTALIK PROGRAM'!#REF!</definedName>
    <definedName name="_xlnm._FilterDatabase" localSheetId="0" hidden="1">'HAFTALIK PROGRAM'!$A$10:$L$335</definedName>
  </definedNames>
  <calcPr calcId="152511"/>
</workbook>
</file>

<file path=xl/calcChain.xml><?xml version="1.0" encoding="utf-8"?>
<calcChain xmlns="http://schemas.openxmlformats.org/spreadsheetml/2006/main">
  <c r="D152" i="4" l="1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A152" i="4"/>
  <c r="B152" i="4"/>
  <c r="C152" i="4"/>
  <c r="E152" i="4"/>
  <c r="F152" i="4"/>
  <c r="G152" i="4"/>
  <c r="A153" i="4"/>
  <c r="B153" i="4"/>
  <c r="C153" i="4"/>
  <c r="E153" i="4"/>
  <c r="F153" i="4"/>
  <c r="G153" i="4"/>
  <c r="A154" i="4"/>
  <c r="B154" i="4"/>
  <c r="C154" i="4"/>
  <c r="E154" i="4"/>
  <c r="F154" i="4"/>
  <c r="G154" i="4"/>
  <c r="A155" i="4"/>
  <c r="B155" i="4"/>
  <c r="C155" i="4"/>
  <c r="E155" i="4"/>
  <c r="F155" i="4"/>
  <c r="G155" i="4"/>
  <c r="A156" i="4"/>
  <c r="B156" i="4"/>
  <c r="C156" i="4"/>
  <c r="E156" i="4"/>
  <c r="F156" i="4"/>
  <c r="G156" i="4"/>
  <c r="A157" i="4"/>
  <c r="B157" i="4"/>
  <c r="C157" i="4"/>
  <c r="E157" i="4"/>
  <c r="F157" i="4"/>
  <c r="G157" i="4"/>
  <c r="A158" i="4"/>
  <c r="B158" i="4"/>
  <c r="C158" i="4"/>
  <c r="E158" i="4"/>
  <c r="F158" i="4"/>
  <c r="G158" i="4"/>
  <c r="A159" i="4"/>
  <c r="B159" i="4"/>
  <c r="C159" i="4"/>
  <c r="E159" i="4"/>
  <c r="F159" i="4"/>
  <c r="G159" i="4"/>
  <c r="A160" i="4"/>
  <c r="B160" i="4"/>
  <c r="C160" i="4"/>
  <c r="E160" i="4"/>
  <c r="F160" i="4"/>
  <c r="G160" i="4"/>
  <c r="A161" i="4"/>
  <c r="B161" i="4"/>
  <c r="C161" i="4"/>
  <c r="E161" i="4"/>
  <c r="F161" i="4"/>
  <c r="G161" i="4"/>
  <c r="A162" i="4"/>
  <c r="B162" i="4"/>
  <c r="C162" i="4"/>
  <c r="E162" i="4"/>
  <c r="F162" i="4"/>
  <c r="G162" i="4"/>
  <c r="A163" i="4"/>
  <c r="B163" i="4"/>
  <c r="C163" i="4"/>
  <c r="E163" i="4"/>
  <c r="F163" i="4"/>
  <c r="G163" i="4"/>
  <c r="A164" i="4"/>
  <c r="B164" i="4"/>
  <c r="C164" i="4"/>
  <c r="E164" i="4"/>
  <c r="F164" i="4"/>
  <c r="G164" i="4"/>
  <c r="A165" i="4"/>
  <c r="B165" i="4"/>
  <c r="C165" i="4"/>
  <c r="E165" i="4"/>
  <c r="F165" i="4"/>
  <c r="G165" i="4"/>
  <c r="A166" i="4"/>
  <c r="B166" i="4"/>
  <c r="C166" i="4"/>
  <c r="E166" i="4"/>
  <c r="F166" i="4"/>
  <c r="G166" i="4"/>
  <c r="A167" i="4"/>
  <c r="B167" i="4"/>
  <c r="C167" i="4"/>
  <c r="E167" i="4"/>
  <c r="F167" i="4"/>
  <c r="G167" i="4"/>
  <c r="A168" i="4"/>
  <c r="B168" i="4"/>
  <c r="C168" i="4"/>
  <c r="E168" i="4"/>
  <c r="F168" i="4"/>
  <c r="G168" i="4"/>
  <c r="A169" i="4"/>
  <c r="B169" i="4"/>
  <c r="C169" i="4"/>
  <c r="E169" i="4"/>
  <c r="F169" i="4"/>
  <c r="G169" i="4"/>
  <c r="A170" i="4"/>
  <c r="B170" i="4"/>
  <c r="C170" i="4"/>
  <c r="E170" i="4"/>
  <c r="F170" i="4"/>
  <c r="G170" i="4"/>
  <c r="A171" i="4"/>
  <c r="B171" i="4"/>
  <c r="C171" i="4"/>
  <c r="E171" i="4"/>
  <c r="F171" i="4"/>
  <c r="G171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A139" i="4"/>
  <c r="B139" i="4"/>
  <c r="C139" i="4"/>
  <c r="E139" i="4"/>
  <c r="F139" i="4"/>
  <c r="G139" i="4"/>
  <c r="A140" i="4"/>
  <c r="B140" i="4"/>
  <c r="C140" i="4"/>
  <c r="E140" i="4"/>
  <c r="F140" i="4"/>
  <c r="G140" i="4"/>
  <c r="A141" i="4"/>
  <c r="B141" i="4"/>
  <c r="C141" i="4"/>
  <c r="E141" i="4"/>
  <c r="F141" i="4"/>
  <c r="G141" i="4"/>
  <c r="A142" i="4"/>
  <c r="B142" i="4"/>
  <c r="C142" i="4"/>
  <c r="E142" i="4"/>
  <c r="F142" i="4"/>
  <c r="G142" i="4"/>
  <c r="A143" i="4"/>
  <c r="B143" i="4"/>
  <c r="C143" i="4"/>
  <c r="E143" i="4"/>
  <c r="F143" i="4"/>
  <c r="G143" i="4"/>
  <c r="A144" i="4"/>
  <c r="B144" i="4"/>
  <c r="C144" i="4"/>
  <c r="E144" i="4"/>
  <c r="F144" i="4"/>
  <c r="G144" i="4"/>
  <c r="A145" i="4"/>
  <c r="B145" i="4"/>
  <c r="C145" i="4"/>
  <c r="E145" i="4"/>
  <c r="F145" i="4"/>
  <c r="G145" i="4"/>
  <c r="A146" i="4"/>
  <c r="B146" i="4"/>
  <c r="C146" i="4"/>
  <c r="E146" i="4"/>
  <c r="F146" i="4"/>
  <c r="G146" i="4"/>
  <c r="A147" i="4"/>
  <c r="B147" i="4"/>
  <c r="C147" i="4"/>
  <c r="E147" i="4"/>
  <c r="F147" i="4"/>
  <c r="G147" i="4"/>
  <c r="A148" i="4"/>
  <c r="B148" i="4"/>
  <c r="C148" i="4"/>
  <c r="E148" i="4"/>
  <c r="F148" i="4"/>
  <c r="G148" i="4"/>
  <c r="A149" i="4"/>
  <c r="B149" i="4"/>
  <c r="C149" i="4"/>
  <c r="E149" i="4"/>
  <c r="F149" i="4"/>
  <c r="G149" i="4"/>
  <c r="A150" i="4"/>
  <c r="B150" i="4"/>
  <c r="C150" i="4"/>
  <c r="E150" i="4"/>
  <c r="F150" i="4"/>
  <c r="G150" i="4"/>
  <c r="D135" i="4"/>
  <c r="D136" i="4"/>
  <c r="D137" i="4"/>
  <c r="E135" i="4"/>
  <c r="F135" i="4"/>
  <c r="A135" i="4"/>
  <c r="B135" i="4"/>
  <c r="C135" i="4"/>
  <c r="G135" i="4"/>
  <c r="A136" i="4"/>
  <c r="B136" i="4"/>
  <c r="C136" i="4"/>
  <c r="E136" i="4"/>
  <c r="F136" i="4"/>
  <c r="G136" i="4"/>
  <c r="A137" i="4"/>
  <c r="B137" i="4"/>
  <c r="C137" i="4"/>
  <c r="E137" i="4"/>
  <c r="F137" i="4"/>
  <c r="G137" i="4"/>
</calcChain>
</file>

<file path=xl/sharedStrings.xml><?xml version="1.0" encoding="utf-8"?>
<sst xmlns="http://schemas.openxmlformats.org/spreadsheetml/2006/main" count="2108" uniqueCount="446">
  <si>
    <t>GÜN</t>
  </si>
  <si>
    <t>TESİS ADI</t>
  </si>
  <si>
    <t>TARİH</t>
  </si>
  <si>
    <t>SAAT</t>
  </si>
  <si>
    <t>BRANŞ</t>
  </si>
  <si>
    <t>TÜRÜ</t>
  </si>
  <si>
    <t>F</t>
  </si>
  <si>
    <t>Spr.Eğt.Uzm.  : S.UYSAL</t>
  </si>
  <si>
    <t>Şube Müd.     : A.DAĞLAR</t>
  </si>
  <si>
    <t>MÜSABAKANIN NEVİ</t>
  </si>
  <si>
    <t>İl Müdürü      :  S.BAŞPARMAK</t>
  </si>
  <si>
    <t xml:space="preserve">                   E-MAİL : bursa.sporfaaliyetleri@gsb.gov.tr</t>
  </si>
  <si>
    <t xml:space="preserve">                   WEB ADRESİ: http://www.bursa.gsb.gov.tr</t>
  </si>
  <si>
    <t>Cumartesi</t>
  </si>
  <si>
    <t>Pazar</t>
  </si>
  <si>
    <t>Futbol</t>
  </si>
  <si>
    <t>18.00</t>
  </si>
  <si>
    <t>Basketbol</t>
  </si>
  <si>
    <t>Tofaş Spor Salonu</t>
  </si>
  <si>
    <t>Naim Süleymanoğlu Spor Salonu</t>
  </si>
  <si>
    <t>Çarşamba</t>
  </si>
  <si>
    <t>Voleybol</t>
  </si>
  <si>
    <t>14.00</t>
  </si>
  <si>
    <t>20.00</t>
  </si>
  <si>
    <t>15.00</t>
  </si>
  <si>
    <t>13.00</t>
  </si>
  <si>
    <t>Pazartesi</t>
  </si>
  <si>
    <t>Y</t>
  </si>
  <si>
    <t>Cuma</t>
  </si>
  <si>
    <t>1.KÜME</t>
  </si>
  <si>
    <t>HÜRRİYET</t>
  </si>
  <si>
    <t>FETHİYE</t>
  </si>
  <si>
    <t>İNG.KURTULUŞ</t>
  </si>
  <si>
    <t>Salı</t>
  </si>
  <si>
    <t>Perşembe</t>
  </si>
  <si>
    <t>Çekirge Spor Salonu</t>
  </si>
  <si>
    <t>12.00</t>
  </si>
  <si>
    <t>İNG.SANAYİ</t>
  </si>
  <si>
    <t>BARBAROS SPOR</t>
  </si>
  <si>
    <t>İNG.YENİCESPOR</t>
  </si>
  <si>
    <t>İHSANİYESPOR</t>
  </si>
  <si>
    <t>NİLÜFER ALTINŞEHİR SPOR</t>
  </si>
  <si>
    <t>BURSA GÜVENSPOR</t>
  </si>
  <si>
    <t>H.D.OSMANGAZİSPOR</t>
  </si>
  <si>
    <t>HACIVAT GENÇLER BİRLİĞİ</t>
  </si>
  <si>
    <t>VAKIF  SPOR</t>
  </si>
  <si>
    <t>İSABEY SPOR</t>
  </si>
  <si>
    <t>1922 GEMLİK GÜVENSPOR</t>
  </si>
  <si>
    <t>ÇEKİRGESPOR</t>
  </si>
  <si>
    <t>CİHANSPOR</t>
  </si>
  <si>
    <t>DİKKALDIRIM</t>
  </si>
  <si>
    <t>DEMİRCİ  SPOR</t>
  </si>
  <si>
    <t>DEMİRTAŞSPOR</t>
  </si>
  <si>
    <t>ATICILAR 1</t>
  </si>
  <si>
    <t>BAĞLARBAŞI</t>
  </si>
  <si>
    <t>NAMIK KEMAL SPOR</t>
  </si>
  <si>
    <t>OVAAKÇASPOR</t>
  </si>
  <si>
    <t>DEMİRYOLUSPOR</t>
  </si>
  <si>
    <t>BALKANSPOR</t>
  </si>
  <si>
    <t>VATAN  SPOR</t>
  </si>
  <si>
    <t>ATICILAR SPOR</t>
  </si>
  <si>
    <t>ALTINSABANSPOR</t>
  </si>
  <si>
    <t>ARABAYATAĞI SPOR</t>
  </si>
  <si>
    <t>SAMANLI SPOR</t>
  </si>
  <si>
    <t>ATICILAR 2</t>
  </si>
  <si>
    <t>VATAN</t>
  </si>
  <si>
    <t>SOĞANLI</t>
  </si>
  <si>
    <t>ÇALI SPOR</t>
  </si>
  <si>
    <t>M.VAHAP ÇEKİ</t>
  </si>
  <si>
    <t>ALTINOKSPOR</t>
  </si>
  <si>
    <t>DEMETEVLERSPOR</t>
  </si>
  <si>
    <t>VAKIF ALT SAHA</t>
  </si>
  <si>
    <t>Yıldız Erkekler B Ligi 2. Grup</t>
  </si>
  <si>
    <t>AĞAKÖYSPOR</t>
  </si>
  <si>
    <t>PANAYIR</t>
  </si>
  <si>
    <t>KARACABEY</t>
  </si>
  <si>
    <t>Bursa Genç Saray Gençlik Sk (A)</t>
  </si>
  <si>
    <t>İSMETİYE  SPOR</t>
  </si>
  <si>
    <t>İZNİKSPOR</t>
  </si>
  <si>
    <t>YILDIRIM AYYILDIZSPOR</t>
  </si>
  <si>
    <t>BURSA 19 MAYIS SPOR</t>
  </si>
  <si>
    <t>ZEYTİNSPOR</t>
  </si>
  <si>
    <t>BAHARSPOR</t>
  </si>
  <si>
    <t>PANAYIR GÜNEŞSPOR</t>
  </si>
  <si>
    <t>ORTABAĞLAR SPOR</t>
  </si>
  <si>
    <t xml:space="preserve">NİLÜFER FSM  SPOR </t>
  </si>
  <si>
    <t>BURSA ÇELTİK SPOR</t>
  </si>
  <si>
    <t xml:space="preserve">HACİVAT SPOR </t>
  </si>
  <si>
    <t>BURSA DOĞUGÜCÜ SPOR</t>
  </si>
  <si>
    <t>YİĞİTLER SPOR</t>
  </si>
  <si>
    <t>KARADENİZ GÜVENSPOR</t>
  </si>
  <si>
    <t xml:space="preserve">MİMAR SİNAN GENÇLİK </t>
  </si>
  <si>
    <t>BURSA KARINCALI GÜCÜSPOR</t>
  </si>
  <si>
    <t>YAVUZ SELİMSPOR</t>
  </si>
  <si>
    <t>KESTEL BELEDİYESPOR</t>
  </si>
  <si>
    <t>MİLLET MH. SPOR</t>
  </si>
  <si>
    <t>ORHANGAZİ 1893 SPOR</t>
  </si>
  <si>
    <t>GÜRSU YENİDOĞAN SPOR</t>
  </si>
  <si>
    <t>FATİHGÜCÜ KS SPOR</t>
  </si>
  <si>
    <t>ORHANELİ SPOR</t>
  </si>
  <si>
    <t>İNG. KURTULUŞSPOR</t>
  </si>
  <si>
    <t xml:space="preserve">MERİNOS 1938 SPOR </t>
  </si>
  <si>
    <t>ILGAR SPOR</t>
  </si>
  <si>
    <t>ELBEYLİ ÜZÜMSPOR</t>
  </si>
  <si>
    <t>FETHİYE İDMAN YURDU</t>
  </si>
  <si>
    <t>ÇİMEN SPOR</t>
  </si>
  <si>
    <t>U 18 1.KÜME</t>
  </si>
  <si>
    <t>U 18 KLASMAN</t>
  </si>
  <si>
    <t>SÜPER</t>
  </si>
  <si>
    <t>ALTINOVA</t>
  </si>
  <si>
    <t>FİDYEKIZIK</t>
  </si>
  <si>
    <t>ŞAHİN BAŞOL</t>
  </si>
  <si>
    <t>GÜRSU</t>
  </si>
  <si>
    <t>GEMLİK SUNİ</t>
  </si>
  <si>
    <t>ŞÜKRANİYESPOR</t>
  </si>
  <si>
    <t>EMEK SPOR</t>
  </si>
  <si>
    <t>ÇAĞLAYAN SPOR</t>
  </si>
  <si>
    <t>PANAYIRSPOR</t>
  </si>
  <si>
    <t>TÜTÜNSPOR</t>
  </si>
  <si>
    <t>HÜRRİYETSPOR</t>
  </si>
  <si>
    <t>BURGAZSPOR</t>
  </si>
  <si>
    <t>HAMİTLERSPOR</t>
  </si>
  <si>
    <t xml:space="preserve">1947 ÇEKİRGE İD.YURDU </t>
  </si>
  <si>
    <t>NİLÜFER SPOR  1987</t>
  </si>
  <si>
    <t>ÇOTANAKSPOR</t>
  </si>
  <si>
    <t>ERİKLİ GÜCÜ SPOR</t>
  </si>
  <si>
    <t>DUAÇINARI SPOR</t>
  </si>
  <si>
    <t>YENİŞEHİR</t>
  </si>
  <si>
    <t xml:space="preserve">TUNA GENÇLİK </t>
  </si>
  <si>
    <t>BURSA İDMANOCAĞI SPOR</t>
  </si>
  <si>
    <t>UMURSPOR</t>
  </si>
  <si>
    <t>NİLÜFER ÇAMLICASPOR</t>
  </si>
  <si>
    <t>BURSA NİLÜFER 2021 SPOR</t>
  </si>
  <si>
    <t xml:space="preserve">YAVUZSELİM GENÇLERBİRLİĞİ  </t>
  </si>
  <si>
    <t>AKHİSAR DEMİR SPOR</t>
  </si>
  <si>
    <t xml:space="preserve">ÇELEBİ MEHMET GENÇLİK </t>
  </si>
  <si>
    <t>BOSCH SPOR</t>
  </si>
  <si>
    <t>GEMLİKSPOR</t>
  </si>
  <si>
    <t>YENİŞEHİR BELEDİYESPOR</t>
  </si>
  <si>
    <t>KARACABEY G.BİRLİĞİ</t>
  </si>
  <si>
    <t>KARAPINAR SPOR</t>
  </si>
  <si>
    <t>ELMASBAHÇELERSPOR</t>
  </si>
  <si>
    <t>ZAFERSPOR</t>
  </si>
  <si>
    <t>M. KEMALPAŞA 2014 SPOR</t>
  </si>
  <si>
    <t>KAFKAS SPOR</t>
  </si>
  <si>
    <t>BAĞLARBAŞISPOR</t>
  </si>
  <si>
    <t>YOLSPOR</t>
  </si>
  <si>
    <t>13.30</t>
  </si>
  <si>
    <t>MERİNOS</t>
  </si>
  <si>
    <t xml:space="preserve">BEYAZIT GENÇLİK </t>
  </si>
  <si>
    <t>GAZİPAŞA SPOR</t>
  </si>
  <si>
    <t>GEMLİK BELEDİYE SPOR</t>
  </si>
  <si>
    <t>ALTINOVA GENÇLİKSPOR</t>
  </si>
  <si>
    <t>Bursa Basket Spor Kulübü D. (A)</t>
  </si>
  <si>
    <t>Genç Erkekler B Ligi 1. Grup</t>
  </si>
  <si>
    <t>Gemlik Spor (A)</t>
  </si>
  <si>
    <t>Bursa Ayyıldız Spor Kulübü (A)</t>
  </si>
  <si>
    <t>Gemlik Basketbol</t>
  </si>
  <si>
    <t>Bursa Derin Gençlik Ve S.K. D. (B)</t>
  </si>
  <si>
    <t xml:space="preserve">                              WEB ADRESİ: http://www.bursa.gsb.gov.tr</t>
  </si>
  <si>
    <t xml:space="preserve">                              E-MAİL : bursa.sporfaaliyetleri@gsb.gov.tr</t>
  </si>
  <si>
    <t xml:space="preserve">                                                                                                                           2021-2022 SEZONU</t>
  </si>
  <si>
    <t>İnegöl Spor Salonu</t>
  </si>
  <si>
    <t>Kestel Belediye Gençlik Ve Spor Kulübü</t>
  </si>
  <si>
    <t>SOĞUKKUYU SPOR</t>
  </si>
  <si>
    <t>YENİKARAMAN SPOR</t>
  </si>
  <si>
    <t>EMNİYETSPOR</t>
  </si>
  <si>
    <t>GÖRÜKLE İPEKSPOR</t>
  </si>
  <si>
    <t>KÜPLÜPINAR  YEŞİLDAĞSPOR</t>
  </si>
  <si>
    <t>İVAZPAŞASPOR</t>
  </si>
  <si>
    <t>KELES GENÇLİK</t>
  </si>
  <si>
    <t>ATICILAR GENÇLİKSPOR</t>
  </si>
  <si>
    <t>KARACABEY GENÇLER BİRLİĞİ</t>
  </si>
  <si>
    <t xml:space="preserve">YAVUZSELİM GENÇLERBİRLİĞİ </t>
  </si>
  <si>
    <t>NİLÜFER SPOR KULÜBÜ 1987</t>
  </si>
  <si>
    <t>BURSA YILDIRIMSPOR</t>
  </si>
  <si>
    <t>U 16 ELİT</t>
  </si>
  <si>
    <t>UM SPORTİF  SPOR</t>
  </si>
  <si>
    <t>ÇİFTEHAVUZLAR SPOR</t>
  </si>
  <si>
    <t>KAVAKLI GÜCÜ SPOR</t>
  </si>
  <si>
    <t>AHMET PAŞA SPOR</t>
  </si>
  <si>
    <t xml:space="preserve"> İNANÇ SPOR</t>
  </si>
  <si>
    <t>ÜÇEVLER GENÇLİK SPOR</t>
  </si>
  <si>
    <t>MİLLET MAHALLESİ SPOR</t>
  </si>
  <si>
    <t>NİLÜFER BEŞEVLER  SPOR</t>
  </si>
  <si>
    <t>DEĞİRMENÖNÜ  SPOR</t>
  </si>
  <si>
    <t>HÜDAVENDİGAR KARTAL</t>
  </si>
  <si>
    <t>MİMAR SİNAN GENÇLİK  SPOR</t>
  </si>
  <si>
    <t>BURSA YILDIZORDUSPOR</t>
  </si>
  <si>
    <t>SIRAMEŞELER SPOR</t>
  </si>
  <si>
    <t>GÜRSU SPOR KULÜBÜ</t>
  </si>
  <si>
    <t xml:space="preserve">GÜRSU 1956 BELEDİYE SPOR </t>
  </si>
  <si>
    <t>VAKIF SPOR</t>
  </si>
  <si>
    <t>M. KEMALPAŞASPOR BLD.</t>
  </si>
  <si>
    <t>İNG. GENÇLER GÜCÜ SPOR</t>
  </si>
  <si>
    <t>ALANYURT GENÇLİKSPOR</t>
  </si>
  <si>
    <t>NİLÜFER ERTUĞRUL SPOR</t>
  </si>
  <si>
    <t>ÖZLÜCE GENÇLİK VESPOR</t>
  </si>
  <si>
    <t>U 16 1.KÜME</t>
  </si>
  <si>
    <t>U 16 KLASMAN</t>
  </si>
  <si>
    <t>İNG.ALANYURT</t>
  </si>
  <si>
    <t>09.00</t>
  </si>
  <si>
    <t>Cengiz Göllü Spor Salonu</t>
  </si>
  <si>
    <t>Gemlik İlçe Spor Salonu</t>
  </si>
  <si>
    <t>TBL</t>
  </si>
  <si>
    <t>Atıcılar Olimpik Yüzme Havuzu</t>
  </si>
  <si>
    <t>Teknik Basketbol Spor Kulübü</t>
  </si>
  <si>
    <t>Bursa Kolejliler Spor Kulübü</t>
  </si>
  <si>
    <t>15.30</t>
  </si>
  <si>
    <t>Mg Spor Kulübü (A)</t>
  </si>
  <si>
    <t>Fatih Sopa Free Style Spor K.</t>
  </si>
  <si>
    <t>19.30</t>
  </si>
  <si>
    <t>Mustafakemalpaşa Belediye</t>
  </si>
  <si>
    <t>Frutti Ektra Bursapor Bskbl (A)</t>
  </si>
  <si>
    <t>11.30</t>
  </si>
  <si>
    <t xml:space="preserve">TVF 2.Lig </t>
  </si>
  <si>
    <t>Yeşim Spor Kulübü Derneği</t>
  </si>
  <si>
    <t>ORHANGAZİ GENÇLER BİR.</t>
  </si>
  <si>
    <t>BURSA KÜLTÜR 1987 SPOR</t>
  </si>
  <si>
    <t>BÖLGESEL LİG</t>
  </si>
  <si>
    <t>ORHANGAZİ İLÇE</t>
  </si>
  <si>
    <t>12.30</t>
  </si>
  <si>
    <t>10.00</t>
  </si>
  <si>
    <t>ORHANGAZİ FUT.KULÜBÜ</t>
  </si>
  <si>
    <t>YİĞİTLER  SPOR</t>
  </si>
  <si>
    <t>DUAÇINARI ÇINARSPOR</t>
  </si>
  <si>
    <t>ALTINAYAK  SPOR</t>
  </si>
  <si>
    <t>ORHANGAZİ GENÇLER BİRLİĞİ</t>
  </si>
  <si>
    <t>İNG.KURTULUŞSPOR</t>
  </si>
  <si>
    <t>TUNA GENÇLİK SPOR</t>
  </si>
  <si>
    <t>TECO KARACABEY BLD.SPOR</t>
  </si>
  <si>
    <t>ORHANGAZİ GÖL</t>
  </si>
  <si>
    <t>DEMİRTAŞ</t>
  </si>
  <si>
    <t>17.30</t>
  </si>
  <si>
    <t>Satranç</t>
  </si>
  <si>
    <t>Nova Spor Kulübü</t>
  </si>
  <si>
    <t>Küçük  Kızlar</t>
  </si>
  <si>
    <t>Kestel Belediye Spor</t>
  </si>
  <si>
    <t>Altın File Spor Kulübü</t>
  </si>
  <si>
    <t>Nilüfer Belediye Spor</t>
  </si>
  <si>
    <t>Akran Gemlik</t>
  </si>
  <si>
    <t>Bursa Genç Saray Gençlik Ve Spor Kulübü (A)</t>
  </si>
  <si>
    <t>Altınok Spor Kulübü</t>
  </si>
  <si>
    <t>Genç Kızlar 3.Lük Karşılaşması</t>
  </si>
  <si>
    <t>Bursa Büyükşehir Belediye Spor Kulübü (A)</t>
  </si>
  <si>
    <t>18.02.2022</t>
  </si>
  <si>
    <t>Mustafakemalpaşaspor Belediye</t>
  </si>
  <si>
    <t>Aktif Nesil Spor Kulubü Derneği</t>
  </si>
  <si>
    <t>Bursa Derin Gençlik Ve Spor Kulübü Derneği (A)</t>
  </si>
  <si>
    <t>Bursa Elit Akademi Spor Kulübü Derneği (A)</t>
  </si>
  <si>
    <t>Orions Spor Kulübü Derneği (A)</t>
  </si>
  <si>
    <t>Fastline Gençlik Spor Kulübü Derneği</t>
  </si>
  <si>
    <t>Club Sportif Gençlik Ve Spor Kulübü</t>
  </si>
  <si>
    <t>Mg Spor Kulübü (B)</t>
  </si>
  <si>
    <t>19.00</t>
  </si>
  <si>
    <t>İnegöl İlçe Stadı</t>
  </si>
  <si>
    <t>İnegölspor</t>
  </si>
  <si>
    <t>TFF 2.Lig</t>
  </si>
  <si>
    <t>Fenerbahçe</t>
  </si>
  <si>
    <t>Bursa Yıldırım Spor</t>
  </si>
  <si>
    <t>M.Pentatlon</t>
  </si>
  <si>
    <t>ORHANGAZİ FUTBOL KULÜBÜ</t>
  </si>
  <si>
    <t>GENÇLER GÜCÜ SPOR</t>
  </si>
  <si>
    <t>U 18 ELİT</t>
  </si>
  <si>
    <t>GELİŞİM LİGİ</t>
  </si>
  <si>
    <t>ATICILAR 3</t>
  </si>
  <si>
    <t>YENİ KARAMAN SPOR</t>
  </si>
  <si>
    <t>İNANÇ SPOR</t>
  </si>
  <si>
    <t>ÇAMLICASPOR</t>
  </si>
  <si>
    <t>YALINTAŞ SPOR</t>
  </si>
  <si>
    <t>CUMALIKIZIK SPOR</t>
  </si>
  <si>
    <t>E.GAZİ MESKENSPOR</t>
  </si>
  <si>
    <t>ALANYURT GENÇLİK</t>
  </si>
  <si>
    <t>MUDANYA</t>
  </si>
  <si>
    <t>KELES</t>
  </si>
  <si>
    <t>KESTEL TOKİ</t>
  </si>
  <si>
    <t>İZNİK SUNİ</t>
  </si>
  <si>
    <t>M.K.P.YALINTAŞ SPOR</t>
  </si>
  <si>
    <t>M.KEMAL PAŞASPOR BELEDİYE</t>
  </si>
  <si>
    <t>İNG.OSMANİYE SPOR</t>
  </si>
  <si>
    <t>NİLÜFER ERTUĞRULSPOR</t>
  </si>
  <si>
    <t>19.02.2022</t>
  </si>
  <si>
    <t>20.02.2022</t>
  </si>
  <si>
    <t>Taekwondo</t>
  </si>
  <si>
    <t>Anadolu Yıldızlar Ligi  Taekwondo İl  Seçme  Müsabakaları</t>
  </si>
  <si>
    <t xml:space="preserve"> Gebze Gençlik Hizmetleri</t>
  </si>
  <si>
    <t>Tofaş Spor</t>
  </si>
  <si>
    <t xml:space="preserve"> Yeşil Bayramiç</t>
  </si>
  <si>
    <t>Nilüfer Bld</t>
  </si>
  <si>
    <t>İnegöl Belediye</t>
  </si>
  <si>
    <t>Voleybol 2. Lig</t>
  </si>
  <si>
    <t>Karacabey İlçe Spor Salonu</t>
  </si>
  <si>
    <t>Karacabey Belediye</t>
  </si>
  <si>
    <t>Karamürsel  İdman Yurdu</t>
  </si>
  <si>
    <t>TED Ankara Kolejliler</t>
  </si>
  <si>
    <t xml:space="preserve"> Ulusal Sıralama 2 Milli Takım Seçme ve Performans Takip Yarışları</t>
  </si>
  <si>
    <t>Bursa Muay Thai Teşvik Müsabakaları</t>
  </si>
  <si>
    <t>Gürsu İlçe Spor Salonu</t>
  </si>
  <si>
    <t>Muay-Thai</t>
  </si>
  <si>
    <t>25.02.2022</t>
  </si>
  <si>
    <t>23.02.2022</t>
  </si>
  <si>
    <t>Ergene Velimeşe Spor</t>
  </si>
  <si>
    <t>Minareli Çavuş Spor Tesisleri</t>
  </si>
  <si>
    <t>Bergama Belediye</t>
  </si>
  <si>
    <t>TFF 3.Lig</t>
  </si>
  <si>
    <t>Tofaş Spor Kulübü</t>
  </si>
  <si>
    <t>Büyükşehir  Belediye Spor</t>
  </si>
  <si>
    <t>Küçük  Erkekler</t>
  </si>
  <si>
    <t>Midi  Kızlar</t>
  </si>
  <si>
    <t>Anadolu Yıldzlar Ligi Seçmeleri</t>
  </si>
  <si>
    <t>Yıldız  Kızlar</t>
  </si>
  <si>
    <t>MG Spor</t>
  </si>
  <si>
    <t>22.02.2022</t>
  </si>
  <si>
    <t>Saloni Mobilya İnegöl Spor</t>
  </si>
  <si>
    <t>Koç  Spor  Kulübü</t>
  </si>
  <si>
    <t>24.02.2022</t>
  </si>
  <si>
    <t>Nilüfer Belediye</t>
  </si>
  <si>
    <t>Sarıyer Belediye</t>
  </si>
  <si>
    <t>Misli.com Sultanlar Ligi</t>
  </si>
  <si>
    <t xml:space="preserve">TVF 1.Lig </t>
  </si>
  <si>
    <t>Hekimoğlu Global</t>
  </si>
  <si>
    <t>Rest Pro. Alanya</t>
  </si>
  <si>
    <t>Kestel İlçe Spor Salonu</t>
  </si>
  <si>
    <t>Karate</t>
  </si>
  <si>
    <t>Ümit-Genç 21 Yaş Altı Karate Şampiyonası Bursa İl Seçmesi</t>
  </si>
  <si>
    <t>21.02.2022</t>
  </si>
  <si>
    <t>U12-U14-U16 ve Minikler Kayak Festivali</t>
  </si>
  <si>
    <t>Kayak</t>
  </si>
  <si>
    <t>Uludağ Kayak Merkezi</t>
  </si>
  <si>
    <t>Uluslararası Uludağ Çocuk Kupası Kayak Yarışması</t>
  </si>
  <si>
    <t xml:space="preserve">18-25 ŞUBAT 2022 TARİHLERİ ARASINDAKİ HAFTALIK SPOR FAALİYETLERİ </t>
  </si>
  <si>
    <t>Final Gençlik Ve Spor Kulübü (A)</t>
  </si>
  <si>
    <t>Tofaş Spor Kulübü (A)</t>
  </si>
  <si>
    <t>Genç Erkekler 3.Lük Karşılaşması</t>
  </si>
  <si>
    <t>Genç Kızlar Finali 2. Maçı</t>
  </si>
  <si>
    <t>Genç Erkekler Finali 2. Maçı</t>
  </si>
  <si>
    <t>18.30</t>
  </si>
  <si>
    <t>U10 Minik Erkekler 3. Grup</t>
  </si>
  <si>
    <t>Şahinkaya Koleji Gençlik Ve Spor Kulübü</t>
  </si>
  <si>
    <t>Nilüfer Beşevler Gençlik Ve Spor Kulübü Derneği</t>
  </si>
  <si>
    <t>Yenişehir Gelişim Spor</t>
  </si>
  <si>
    <t>U11 Minik Kızlar 1. Grup</t>
  </si>
  <si>
    <t>Nilüfer Spor Kulübü</t>
  </si>
  <si>
    <t>Bursa Armada Spor Kulübü (A)</t>
  </si>
  <si>
    <t>Bursa Büyükşehir Belediye Spor Kulübü (B)</t>
  </si>
  <si>
    <t>U10 Minik Kızlar 1. Grup</t>
  </si>
  <si>
    <t>Bursagücü Gençlik Ve Spor Kulübü Derneği</t>
  </si>
  <si>
    <t>Bursa Elit Akademi Spor Kulübü Derneği</t>
  </si>
  <si>
    <t>U10 Minik Kızlar 2. Grup</t>
  </si>
  <si>
    <t>16.00</t>
  </si>
  <si>
    <t>U10 Minik Erkekler 1. Grup</t>
  </si>
  <si>
    <t>A Line Gençlik Ve Spor Kulubü Derneği</t>
  </si>
  <si>
    <t>U10 Minik Erkekler 2. Grup</t>
  </si>
  <si>
    <t>Mustafa Güçyetmez Basketbol Gençlik Ve Spor Kulübü Derneği</t>
  </si>
  <si>
    <t>Oksijen Gençlik Spor Kulübü</t>
  </si>
  <si>
    <t>Yelken Akademisi Spor Kulübü (A)</t>
  </si>
  <si>
    <t>U10 Minik Erkekler 4. Grup</t>
  </si>
  <si>
    <t>Bursa Örnek Kolej Spor Kulübü</t>
  </si>
  <si>
    <t>Mg Spor Kulübü</t>
  </si>
  <si>
    <t>Bursa Yıldızları Spor Kulübü</t>
  </si>
  <si>
    <t>U12 Minik Kızlar 2. Grup</t>
  </si>
  <si>
    <t>U12 Minik Kızlar 1. Grup</t>
  </si>
  <si>
    <t>Gemlikspor</t>
  </si>
  <si>
    <t>Vakıf Bera Spor Salonu</t>
  </si>
  <si>
    <t>U12 Minik Erkekler 4. Grup</t>
  </si>
  <si>
    <t>Oksijen Gençlik Spor Kulübü (A)</t>
  </si>
  <si>
    <t>U11 Minik Erkekler 1. Grup</t>
  </si>
  <si>
    <t>U11 Minik Erkekler 2. Grup</t>
  </si>
  <si>
    <t>Sharks Spor Kulübü Derneği</t>
  </si>
  <si>
    <t>Bursa Armada Spor Kulübü</t>
  </si>
  <si>
    <t>Orions Spor Kulübü Derneği (B)</t>
  </si>
  <si>
    <t>Bursa Armada Spor Kulübü (B)</t>
  </si>
  <si>
    <t>Kestel 15 Temmuz Spor Salonu</t>
  </si>
  <si>
    <t>Nilüfer Belediyespor Kulübü</t>
  </si>
  <si>
    <t>M.Kemalpaşa Spor Salonu</t>
  </si>
  <si>
    <t>İznik Spor Salonu</t>
  </si>
  <si>
    <t>21.00</t>
  </si>
  <si>
    <t>17.00</t>
  </si>
  <si>
    <t>Fenerbahçe Beko</t>
  </si>
  <si>
    <t>Galatasaray Nef</t>
  </si>
  <si>
    <t>Bitci Türkiye Kupası 
Yarı Finali</t>
  </si>
  <si>
    <t xml:space="preserve">Anadolu Efes </t>
  </si>
  <si>
    <t>Darüşşafaka</t>
  </si>
  <si>
    <t>Bitci Türkiye Kupası Finali</t>
  </si>
  <si>
    <t>Bursa  Teknik Üniversitesi</t>
  </si>
  <si>
    <t>Türkiye Kadınlar Bursa İl Birinciliği</t>
  </si>
  <si>
    <t>MUSTAFA GÖNDEN SPOR</t>
  </si>
  <si>
    <t>NİLÜFER ÇAMLICA SPOR</t>
  </si>
  <si>
    <t>ERTUĞRULGAZİ MESKENSPOR</t>
  </si>
  <si>
    <t xml:space="preserve">BURSA İPEKYOLU SPOR </t>
  </si>
  <si>
    <t>TEPECİK GENÇLİKSPOR</t>
  </si>
  <si>
    <t>S.H.Ç.E.K.SPOR</t>
  </si>
  <si>
    <t>AKARSPOR</t>
  </si>
  <si>
    <t>BURSA SOĞANLI  SPOR</t>
  </si>
  <si>
    <t>2.KÜME</t>
  </si>
  <si>
    <t>ARABAYATAĞI</t>
  </si>
  <si>
    <t>ALİ DURMAZ</t>
  </si>
  <si>
    <t>ORHANELİ</t>
  </si>
  <si>
    <t>1326 FUTBOL KULÜBÜ</t>
  </si>
  <si>
    <t>BURSA SOĞANLISPOR</t>
  </si>
  <si>
    <t>ÇİRİŞHANE GENÇLİK SPOR</t>
  </si>
  <si>
    <t>YUNUSELİ SPOR</t>
  </si>
  <si>
    <t>KUMYAKA  SPOR</t>
  </si>
  <si>
    <t>SARUHANLARSPOR</t>
  </si>
  <si>
    <t xml:space="preserve">ESENEVLER  SPOR </t>
  </si>
  <si>
    <t>YILDIRIM ERİKLİ SPOR</t>
  </si>
  <si>
    <t>DEĞİRMENTEPE  SPOR</t>
  </si>
  <si>
    <t>ŞİRİNEVLERSPOR</t>
  </si>
  <si>
    <t>GEDELEK GÜCÜ SPOR</t>
  </si>
  <si>
    <t>BAYINDIR GENÇLİK VE SPOR</t>
  </si>
  <si>
    <t>ÇİÇEKLİSPOR</t>
  </si>
  <si>
    <t>İSAÖREN  SPOR</t>
  </si>
  <si>
    <t>İNG.ORHANİYE SPOR</t>
  </si>
  <si>
    <t>KARACABEY ESNAF SPOR</t>
  </si>
  <si>
    <t>KARACABEY DAMLASPOR</t>
  </si>
  <si>
    <t>KARACABEY G. BİRLİĞİ</t>
  </si>
  <si>
    <t>BAYBURT 1918 FUTBOL KULÜBÜ</t>
  </si>
  <si>
    <t>SULTANBEYLİ BELEDİYESPOR</t>
  </si>
  <si>
    <t>ÜSKÜDAR FUTBOL YATIRIMLARI A.Ş.</t>
  </si>
  <si>
    <t>ANKARA METROPOLSPOR</t>
  </si>
  <si>
    <t>KARINCALIGÜCÜ SPOR</t>
  </si>
  <si>
    <t>AKPINAR İDMAN YURDU</t>
  </si>
  <si>
    <t>BÜYÜK ORHAN SPOR</t>
  </si>
  <si>
    <t>MURADİYESPOR</t>
  </si>
  <si>
    <t>LİVANE SPOR</t>
  </si>
  <si>
    <t>BURSA YILDIZORDU SPOR</t>
  </si>
  <si>
    <t>BURSA BADEMLİ SPOR</t>
  </si>
  <si>
    <t>BOYALICA SPOR</t>
  </si>
  <si>
    <t xml:space="preserve">BURSA ANADOLU YILDIZI </t>
  </si>
  <si>
    <t>KARAPINAR  SPOR</t>
  </si>
  <si>
    <t>PFC KORAY SPOR</t>
  </si>
  <si>
    <t>1922 SELANİKLİLER SPOR</t>
  </si>
  <si>
    <t>BEYAZIT GENÇLİK VE SPOR</t>
  </si>
  <si>
    <t>BURSA BAHARSPOR</t>
  </si>
  <si>
    <t xml:space="preserve">YÜZÜNCÜ YIL MH. NİLÜFER </t>
  </si>
  <si>
    <t xml:space="preserve">CERRAH  SPOR </t>
  </si>
  <si>
    <t>BAYANLAR</t>
  </si>
  <si>
    <t>GÖRÜKLE</t>
  </si>
  <si>
    <t>İZNİK</t>
  </si>
  <si>
    <t>İZNİK  SUNİ</t>
  </si>
  <si>
    <t xml:space="preserve">ATICILAR 1 </t>
  </si>
  <si>
    <t>TECO KARACABEY BLD.SPOR A.Ş.</t>
  </si>
  <si>
    <t>BITEXEN DÜZCESPOR</t>
  </si>
  <si>
    <t>İNEGÖLSPOR</t>
  </si>
  <si>
    <t>HÜDAVENDİGAR KARTALSPOR</t>
  </si>
  <si>
    <t>U 18 1 EİLT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</si>
</sst>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;@"/>
  </numFmts>
  <fonts count="14" x14ac:knownFonts="1">
    <font>
      <sz val="10"/>
      <name val="Arial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5" fillId="0" borderId="0"/>
  </cellStyleXfs>
  <cellXfs count="108">
    <xf numFmtId="0" fontId="0" fillId="0" borderId="0" xfId="0"/>
    <xf numFmtId="0" fontId="9" fillId="3" borderId="1" xfId="0" applyFont="1" applyFill="1" applyBorder="1" applyAlignment="1">
      <alignment horizontal="center" vertical="center" wrapText="1" shrinkToFi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14" fontId="11" fillId="8" borderId="1" xfId="0" applyNumberFormat="1" applyFont="1" applyFill="1" applyBorder="1" applyAlignment="1">
      <alignment horizontal="center" vertical="center" wrapText="1"/>
    </xf>
    <xf numFmtId="20" fontId="11" fillId="8" borderId="1" xfId="0" applyNumberFormat="1" applyFont="1" applyFill="1" applyBorder="1" applyAlignment="1">
      <alignment horizontal="center" vertical="center" wrapText="1"/>
    </xf>
    <xf numFmtId="14" fontId="6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6" fillId="2" borderId="0" xfId="0" applyNumberFormat="1" applyFont="1" applyFill="1" applyBorder="1" applyAlignment="1">
      <alignment horizontal="center" wrapText="1"/>
    </xf>
    <xf numFmtId="164" fontId="8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vertical="center" wrapText="1"/>
    </xf>
    <xf numFmtId="14" fontId="6" fillId="4" borderId="4" xfId="0" applyNumberFormat="1" applyFont="1" applyFill="1" applyBorder="1" applyAlignment="1">
      <alignment vertical="center" wrapText="1"/>
    </xf>
    <xf numFmtId="14" fontId="6" fillId="4" borderId="2" xfId="0" applyNumberFormat="1" applyFont="1" applyFill="1" applyBorder="1" applyAlignment="1">
      <alignment vertical="center" wrapText="1"/>
    </xf>
    <xf numFmtId="14" fontId="6" fillId="4" borderId="0" xfId="0" applyNumberFormat="1" applyFont="1" applyFill="1" applyBorder="1" applyAlignment="1">
      <alignment horizontal="center" vertical="center" wrapText="1"/>
    </xf>
    <xf numFmtId="20" fontId="11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left" wrapText="1"/>
    </xf>
    <xf numFmtId="0" fontId="11" fillId="2" borderId="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1" fillId="2" borderId="0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4" fontId="11" fillId="5" borderId="3" xfId="0" applyNumberFormat="1" applyFont="1" applyFill="1" applyBorder="1" applyAlignment="1">
      <alignment horizontal="center" vertical="center" wrapText="1"/>
    </xf>
    <xf numFmtId="14" fontId="11" fillId="5" borderId="2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20" fontId="11" fillId="7" borderId="1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49" fontId="11" fillId="5" borderId="3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14" fontId="11" fillId="4" borderId="3" xfId="0" applyNumberFormat="1" applyFont="1" applyFill="1" applyBorder="1" applyAlignment="1">
      <alignment horizontal="center" vertical="center" wrapText="1"/>
    </xf>
    <xf numFmtId="14" fontId="11" fillId="4" borderId="4" xfId="0" applyNumberFormat="1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14" fontId="11" fillId="9" borderId="1" xfId="0" applyNumberFormat="1" applyFont="1" applyFill="1" applyBorder="1" applyAlignment="1">
      <alignment horizontal="center" vertical="center" wrapText="1"/>
    </xf>
    <xf numFmtId="20" fontId="6" fillId="9" borderId="1" xfId="0" applyNumberFormat="1" applyFont="1" applyFill="1" applyBorder="1" applyAlignment="1">
      <alignment horizontal="center" vertical="center"/>
    </xf>
    <xf numFmtId="20" fontId="6" fillId="8" borderId="5" xfId="3" applyNumberFormat="1" applyFont="1" applyFill="1" applyBorder="1" applyAlignment="1">
      <alignment horizontal="center" vertical="center"/>
    </xf>
    <xf numFmtId="20" fontId="6" fillId="8" borderId="1" xfId="3" applyNumberFormat="1" applyFont="1" applyFill="1" applyBorder="1" applyAlignment="1">
      <alignment horizontal="center" vertical="center"/>
    </xf>
    <xf numFmtId="14" fontId="11" fillId="4" borderId="3" xfId="0" applyNumberFormat="1" applyFont="1" applyFill="1" applyBorder="1" applyAlignment="1">
      <alignment horizontal="center" vertical="center" wrapText="1"/>
    </xf>
    <xf numFmtId="14" fontId="11" fillId="4" borderId="4" xfId="0" applyNumberFormat="1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14" fontId="11" fillId="4" borderId="3" xfId="0" applyNumberFormat="1" applyFont="1" applyFill="1" applyBorder="1" applyAlignment="1">
      <alignment horizontal="center" vertical="center" wrapText="1"/>
    </xf>
    <xf numFmtId="14" fontId="11" fillId="4" borderId="4" xfId="0" applyNumberFormat="1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20" fontId="11" fillId="6" borderId="1" xfId="0" applyNumberFormat="1" applyFont="1" applyFill="1" applyBorder="1" applyAlignment="1">
      <alignment horizontal="center" vertical="center" wrapText="1"/>
    </xf>
    <xf numFmtId="14" fontId="11" fillId="4" borderId="3" xfId="0" applyNumberFormat="1" applyFont="1" applyFill="1" applyBorder="1" applyAlignment="1">
      <alignment horizontal="center" vertical="center" wrapText="1"/>
    </xf>
    <xf numFmtId="14" fontId="11" fillId="4" borderId="4" xfId="0" applyNumberFormat="1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0" fontId="11" fillId="4" borderId="1" xfId="0" applyNumberFormat="1" applyFont="1" applyFill="1" applyBorder="1" applyAlignment="1">
      <alignment horizontal="center" vertical="center" wrapText="1"/>
    </xf>
    <xf numFmtId="20" fontId="6" fillId="8" borderId="5" xfId="3" applyNumberFormat="1" applyFont="1" applyFill="1" applyBorder="1" applyAlignment="1">
      <alignment horizontal="center"/>
    </xf>
    <xf numFmtId="20" fontId="6" fillId="4" borderId="0" xfId="3" applyNumberFormat="1" applyFont="1" applyFill="1" applyBorder="1" applyAlignment="1">
      <alignment horizontal="center"/>
    </xf>
    <xf numFmtId="20" fontId="6" fillId="4" borderId="1" xfId="3" applyNumberFormat="1" applyFont="1" applyFill="1" applyBorder="1" applyAlignment="1">
      <alignment horizontal="center"/>
    </xf>
    <xf numFmtId="20" fontId="6" fillId="8" borderId="1" xfId="3" applyNumberFormat="1" applyFont="1" applyFill="1" applyBorder="1" applyAlignment="1">
      <alignment horizontal="center"/>
    </xf>
    <xf numFmtId="20" fontId="6" fillId="4" borderId="1" xfId="3" applyNumberFormat="1" applyFont="1" applyFill="1" applyBorder="1" applyAlignment="1">
      <alignment horizontal="center" vertical="center"/>
    </xf>
    <xf numFmtId="14" fontId="11" fillId="9" borderId="3" xfId="0" applyNumberFormat="1" applyFont="1" applyFill="1" applyBorder="1" applyAlignment="1">
      <alignment horizontal="center" vertical="center" wrapText="1"/>
    </xf>
    <xf numFmtId="14" fontId="11" fillId="9" borderId="4" xfId="0" applyNumberFormat="1" applyFont="1" applyFill="1" applyBorder="1" applyAlignment="1">
      <alignment horizontal="center" vertical="center" wrapText="1"/>
    </xf>
    <xf numFmtId="14" fontId="11" fillId="9" borderId="2" xfId="0" applyNumberFormat="1" applyFont="1" applyFill="1" applyBorder="1" applyAlignment="1">
      <alignment horizontal="center" vertical="center" wrapText="1"/>
    </xf>
    <xf numFmtId="14" fontId="11" fillId="4" borderId="3" xfId="0" applyNumberFormat="1" applyFont="1" applyFill="1" applyBorder="1" applyAlignment="1">
      <alignment horizontal="center" vertical="center" wrapText="1"/>
    </xf>
    <xf numFmtId="14" fontId="11" fillId="4" borderId="4" xfId="0" applyNumberFormat="1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14" fontId="11" fillId="6" borderId="3" xfId="0" applyNumberFormat="1" applyFont="1" applyFill="1" applyBorder="1" applyAlignment="1">
      <alignment horizontal="center" vertical="center" wrapText="1"/>
    </xf>
    <xf numFmtId="14" fontId="11" fillId="6" borderId="4" xfId="0" applyNumberFormat="1" applyFont="1" applyFill="1" applyBorder="1" applyAlignment="1">
      <alignment horizontal="center" vertical="center" wrapText="1"/>
    </xf>
    <xf numFmtId="14" fontId="11" fillId="6" borderId="2" xfId="0" applyNumberFormat="1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14" fontId="13" fillId="4" borderId="3" xfId="0" applyNumberFormat="1" applyFont="1" applyFill="1" applyBorder="1" applyAlignment="1">
      <alignment horizontal="center" vertical="center" wrapText="1"/>
    </xf>
    <xf numFmtId="14" fontId="13" fillId="4" borderId="4" xfId="0" applyNumberFormat="1" applyFont="1" applyFill="1" applyBorder="1" applyAlignment="1">
      <alignment horizontal="center" vertical="center" wrapText="1"/>
    </xf>
    <xf numFmtId="14" fontId="13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14" fontId="6" fillId="4" borderId="3" xfId="0" applyNumberFormat="1" applyFont="1" applyFill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14" fontId="11" fillId="9" borderId="3" xfId="0" applyNumberFormat="1" applyFont="1" applyFill="1" applyBorder="1" applyAlignment="1">
      <alignment horizontal="center" vertical="center"/>
    </xf>
    <xf numFmtId="14" fontId="11" fillId="9" borderId="4" xfId="0" applyNumberFormat="1" applyFont="1" applyFill="1" applyBorder="1" applyAlignment="1">
      <alignment horizontal="center" vertical="center"/>
    </xf>
    <xf numFmtId="14" fontId="11" fillId="9" borderId="2" xfId="0" applyNumberFormat="1" applyFont="1" applyFill="1" applyBorder="1" applyAlignment="1">
      <alignment horizontal="center" vertical="center"/>
    </xf>
    <xf numFmtId="14" fontId="11" fillId="8" borderId="3" xfId="0" applyNumberFormat="1" applyFont="1" applyFill="1" applyBorder="1" applyAlignment="1">
      <alignment horizontal="center" vertical="center" wrapText="1"/>
    </xf>
    <xf numFmtId="14" fontId="11" fillId="8" borderId="4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1" fillId="2" borderId="0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14" fontId="11" fillId="7" borderId="3" xfId="0" applyNumberFormat="1" applyFont="1" applyFill="1" applyBorder="1" applyAlignment="1">
      <alignment horizontal="center" vertical="center" wrapText="1"/>
    </xf>
    <xf numFmtId="14" fontId="11" fillId="7" borderId="4" xfId="0" applyNumberFormat="1" applyFont="1" applyFill="1" applyBorder="1" applyAlignment="1">
      <alignment horizontal="center" vertical="center" wrapText="1"/>
    </xf>
    <xf numFmtId="14" fontId="11" fillId="7" borderId="2" xfId="0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Normal" xfId="0" builtinId="0"/>
    <cellStyle name="Normal 2" xfId="2"/>
    <cellStyle name="Normal 3" xfId="3"/>
  </cellStyles>
  <dxfs count="144"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FFFFCC"/>
      <color rgb="FFECF2AE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20638</xdr:rowOff>
    </xdr:from>
    <xdr:to>
      <xdr:col>6</xdr:col>
      <xdr:colOff>1295400</xdr:colOff>
      <xdr:row>1</xdr:row>
      <xdr:rowOff>390526</xdr:rowOff>
    </xdr:to>
    <xdr:pic>
      <xdr:nvPicPr>
        <xdr:cNvPr id="58544" name="Resim 2">
          <a:extLst>
            <a:ext uri="{FF2B5EF4-FFF2-40B4-BE49-F238E27FC236}">
              <a16:creationId xmlns="" xmlns:a16="http://schemas.microsoft.com/office/drawing/2014/main" id="{980403FC-7390-4253-9489-3CC9AA477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975" y="20638"/>
          <a:ext cx="923925" cy="893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6M01PC084\Ortak\Users\sadet.uysal.GSB\Downloads\21-25%20&#350;UBAT%202022%20HAFTALIK%20PROGRAM%20SPOR%20SERV&#304;S&#3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6M01PC084\Ortak\Users\sadet.uysal.GSB\Downloads\21-25%20&#350;UBAT%202022%20HAFTALIK%20PROGRAM%20SPOR%20SERV&#304;S&#30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5 ŞUBAT 2022 HP BRANŞ"/>
    </sheetNames>
    <sheetDataSet>
      <sheetData sheetId="0">
        <row r="4">
          <cell r="A4">
            <v>44613</v>
          </cell>
          <cell r="B4" t="str">
            <v xml:space="preserve">
Pazartesi</v>
          </cell>
          <cell r="C4" t="str">
            <v>Ataevler Bocce Sahası</v>
          </cell>
          <cell r="D4">
            <v>0.39583333333333331</v>
          </cell>
          <cell r="E4" t="str">
            <v>Bocce</v>
          </cell>
          <cell r="F4" t="str">
            <v>O</v>
          </cell>
          <cell r="G4" t="str">
            <v>Okul Sporları (Gençler)</v>
          </cell>
        </row>
        <row r="5">
          <cell r="A5" t="str">
            <v>21/22/23/24/25.02.2022</v>
          </cell>
          <cell r="B5" t="str">
            <v xml:space="preserve">
Pazartesi
Salı
Çarşamba
Perşembe
Cuma</v>
          </cell>
          <cell r="C5" t="str">
            <v>Osmangazi Ertuğrul Sağlam Spor Tesisi</v>
          </cell>
          <cell r="D5">
            <v>0.375</v>
          </cell>
          <cell r="E5" t="str">
            <v>Satranç</v>
          </cell>
          <cell r="F5" t="str">
            <v>O</v>
          </cell>
          <cell r="G5" t="str">
            <v>Okul Sporları (Minik A-B/Küçükler/Yıldızlar/Gençler)</v>
          </cell>
        </row>
        <row r="6">
          <cell r="A6" t="str">
            <v>23/24.02.2022</v>
          </cell>
          <cell r="B6" t="str">
            <v xml:space="preserve">
Çarşamba
Perşembe</v>
          </cell>
          <cell r="C6" t="str">
            <v>Gürsu İlçe Spor Salonu</v>
          </cell>
          <cell r="D6">
            <v>0.41666666666666669</v>
          </cell>
          <cell r="E6" t="str">
            <v>Güreş</v>
          </cell>
          <cell r="F6" t="str">
            <v>O</v>
          </cell>
          <cell r="G6" t="str">
            <v>Okul Sporları (Yıldızlar)</v>
          </cell>
        </row>
        <row r="8">
          <cell r="A8">
            <v>44614</v>
          </cell>
          <cell r="B8" t="str">
            <v>Salı</v>
          </cell>
          <cell r="C8" t="str">
            <v>ATICILAR 2</v>
          </cell>
          <cell r="D8">
            <v>0.41666666666666669</v>
          </cell>
          <cell r="E8" t="str">
            <v>Futbol</v>
          </cell>
          <cell r="F8" t="str">
            <v>O</v>
          </cell>
          <cell r="G8" t="str">
            <v>Okul Sporları (1. Küme Küçük Erkek)</v>
          </cell>
        </row>
        <row r="9">
          <cell r="A9">
            <v>44614</v>
          </cell>
          <cell r="B9" t="str">
            <v>Salı</v>
          </cell>
          <cell r="C9" t="str">
            <v>ATICILAR 2</v>
          </cell>
          <cell r="D9">
            <v>0.45833333333333331</v>
          </cell>
          <cell r="E9" t="str">
            <v>Futbol</v>
          </cell>
          <cell r="F9" t="str">
            <v>O</v>
          </cell>
          <cell r="G9" t="str">
            <v>Okul Sporları (1. Küme Küçük Erkek)</v>
          </cell>
        </row>
        <row r="10">
          <cell r="A10">
            <v>44614</v>
          </cell>
          <cell r="B10" t="str">
            <v>Salı</v>
          </cell>
          <cell r="C10" t="str">
            <v>ATICILAR 2</v>
          </cell>
          <cell r="D10">
            <v>0.5</v>
          </cell>
          <cell r="E10" t="str">
            <v>Futbol</v>
          </cell>
          <cell r="F10" t="str">
            <v>O</v>
          </cell>
          <cell r="G10" t="str">
            <v>Okul Sporları (1. Küme Küçük Erkek)</v>
          </cell>
        </row>
        <row r="11">
          <cell r="A11">
            <v>44614</v>
          </cell>
          <cell r="B11" t="str">
            <v>Salı</v>
          </cell>
          <cell r="C11" t="str">
            <v>ATICILAR 2</v>
          </cell>
          <cell r="D11">
            <v>0.54166666666666663</v>
          </cell>
          <cell r="E11" t="str">
            <v>Futbol</v>
          </cell>
          <cell r="F11" t="str">
            <v>O</v>
          </cell>
          <cell r="G11" t="str">
            <v>Okul Sporları (1. Küme Küçük Erkek)</v>
          </cell>
        </row>
        <row r="12">
          <cell r="A12">
            <v>44615</v>
          </cell>
          <cell r="B12" t="str">
            <v>Çarşamba</v>
          </cell>
          <cell r="C12" t="str">
            <v>ATICILAR 2</v>
          </cell>
          <cell r="D12">
            <v>0.41666666666666669</v>
          </cell>
          <cell r="E12" t="str">
            <v>Futbol</v>
          </cell>
          <cell r="F12" t="str">
            <v>O</v>
          </cell>
          <cell r="G12" t="str">
            <v>Okul Sporları (1. Küme Küçük Erkek)</v>
          </cell>
        </row>
        <row r="13">
          <cell r="A13">
            <v>44615</v>
          </cell>
          <cell r="B13" t="str">
            <v>Çarşamba</v>
          </cell>
          <cell r="C13" t="str">
            <v>ATICILAR 2</v>
          </cell>
          <cell r="D13">
            <v>0.45833333333333331</v>
          </cell>
          <cell r="E13" t="str">
            <v>Futbol</v>
          </cell>
          <cell r="F13" t="str">
            <v>O</v>
          </cell>
          <cell r="G13" t="str">
            <v>Okul Sporları (1. Küme Küçük Erkek)</v>
          </cell>
        </row>
        <row r="14">
          <cell r="A14">
            <v>44615</v>
          </cell>
          <cell r="B14" t="str">
            <v>Çarşamba</v>
          </cell>
          <cell r="C14" t="str">
            <v>ATICILAR 2</v>
          </cell>
          <cell r="D14">
            <v>0.5</v>
          </cell>
          <cell r="E14" t="str">
            <v>Futbol</v>
          </cell>
          <cell r="F14" t="str">
            <v>O</v>
          </cell>
          <cell r="G14" t="str">
            <v>Okul Sporları (1. Küme Küçük Erkek)</v>
          </cell>
        </row>
        <row r="15">
          <cell r="A15">
            <v>44616</v>
          </cell>
          <cell r="B15" t="str">
            <v>Perşembe</v>
          </cell>
          <cell r="C15" t="str">
            <v>ATICILAR 2</v>
          </cell>
          <cell r="D15">
            <v>0.41666666666666669</v>
          </cell>
          <cell r="E15" t="str">
            <v>Futbol</v>
          </cell>
          <cell r="F15" t="str">
            <v>O</v>
          </cell>
          <cell r="G15" t="str">
            <v>Okul Sporları (1. Küme Küçük Erkek)</v>
          </cell>
        </row>
        <row r="16">
          <cell r="A16">
            <v>44616</v>
          </cell>
          <cell r="B16" t="str">
            <v>Perşembe</v>
          </cell>
          <cell r="C16" t="str">
            <v>ATICILAR 2</v>
          </cell>
          <cell r="D16">
            <v>0.45833333333333331</v>
          </cell>
          <cell r="E16" t="str">
            <v>Futbol</v>
          </cell>
          <cell r="F16" t="str">
            <v>O</v>
          </cell>
          <cell r="G16" t="str">
            <v>Okul Sporları (1. Küme Küçük Erkek)</v>
          </cell>
        </row>
        <row r="17">
          <cell r="A17">
            <v>44616</v>
          </cell>
          <cell r="B17" t="str">
            <v>Perşembe</v>
          </cell>
          <cell r="C17" t="str">
            <v>ATICILAR 2</v>
          </cell>
          <cell r="D17">
            <v>0.5</v>
          </cell>
          <cell r="E17" t="str">
            <v>Futbol</v>
          </cell>
          <cell r="F17" t="str">
            <v>O</v>
          </cell>
          <cell r="G17" t="str">
            <v>Okul Sporları (1. Küme Küçük Erkek)</v>
          </cell>
        </row>
        <row r="18">
          <cell r="A18">
            <v>44617</v>
          </cell>
          <cell r="B18" t="str">
            <v>Cuma</v>
          </cell>
          <cell r="C18" t="str">
            <v>ATICILAR 2</v>
          </cell>
          <cell r="D18">
            <v>0.41666666666666669</v>
          </cell>
          <cell r="E18" t="str">
            <v>Futbol</v>
          </cell>
          <cell r="F18" t="str">
            <v>O</v>
          </cell>
          <cell r="G18" t="str">
            <v>Okul Sporları (1. Küme Küçük Erkek)</v>
          </cell>
        </row>
        <row r="19">
          <cell r="A19">
            <v>44617</v>
          </cell>
          <cell r="B19" t="str">
            <v>Cuma</v>
          </cell>
          <cell r="C19" t="str">
            <v>ATICILAR 2</v>
          </cell>
          <cell r="D19">
            <v>0.45833333333333331</v>
          </cell>
          <cell r="E19" t="str">
            <v>Futbol</v>
          </cell>
          <cell r="F19" t="str">
            <v>O</v>
          </cell>
          <cell r="G19" t="str">
            <v>Okul Sporları (1. Küme Küçük Erkek)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5 ŞUBAT 2022 HP BRANŞ"/>
    </sheetNames>
    <sheetDataSet>
      <sheetData sheetId="0">
        <row r="21">
          <cell r="A21">
            <v>44613</v>
          </cell>
          <cell r="B21" t="str">
            <v>Pazartesi</v>
          </cell>
          <cell r="C21" t="str">
            <v>ATICILAR ÇOK AMAÇLI SPOR SALONU</v>
          </cell>
          <cell r="D21">
            <v>0.41666666666666669</v>
          </cell>
          <cell r="E21" t="str">
            <v>Futsal</v>
          </cell>
          <cell r="F21" t="str">
            <v>O</v>
          </cell>
          <cell r="G21" t="str">
            <v>Okul Sporları (1. Küme Yıldız Erkek)</v>
          </cell>
        </row>
        <row r="22">
          <cell r="A22">
            <v>44613</v>
          </cell>
          <cell r="B22" t="str">
            <v>Pazartesi</v>
          </cell>
          <cell r="C22" t="str">
            <v>ATICILAR ÇOK AMAÇLI SPOR SALONU</v>
          </cell>
          <cell r="D22">
            <v>0.45833333333333331</v>
          </cell>
          <cell r="E22" t="str">
            <v>Futsal</v>
          </cell>
          <cell r="F22" t="str">
            <v>O</v>
          </cell>
          <cell r="G22" t="str">
            <v>Okul Sporları (1. Küme Yıldız Erkek)</v>
          </cell>
        </row>
        <row r="23">
          <cell r="A23">
            <v>44613</v>
          </cell>
          <cell r="B23" t="str">
            <v>Pazartesi</v>
          </cell>
          <cell r="C23" t="str">
            <v>ATICILAR ÇOK AMAÇLI SPOR SALONU</v>
          </cell>
          <cell r="D23">
            <v>0.5</v>
          </cell>
          <cell r="E23" t="str">
            <v>Futsal</v>
          </cell>
          <cell r="F23" t="str">
            <v>O</v>
          </cell>
          <cell r="G23" t="str">
            <v>Okul Sporları (1. Küme Yıldız Erkek)</v>
          </cell>
        </row>
        <row r="24">
          <cell r="A24">
            <v>44613</v>
          </cell>
          <cell r="B24" t="str">
            <v>Pazartesi</v>
          </cell>
          <cell r="C24" t="str">
            <v>ATICILAR ÇOK AMAÇLI SPOR SALONU</v>
          </cell>
          <cell r="D24">
            <v>0.54166666666666663</v>
          </cell>
          <cell r="E24" t="str">
            <v>Futsal</v>
          </cell>
          <cell r="F24" t="str">
            <v>O</v>
          </cell>
          <cell r="G24" t="str">
            <v>Okul Sporları (1. Küme Yıldız Erkek)</v>
          </cell>
        </row>
        <row r="25">
          <cell r="A25">
            <v>44614</v>
          </cell>
          <cell r="B25" t="str">
            <v>Salı</v>
          </cell>
          <cell r="C25" t="str">
            <v>ATICILAR ÇOK AMAÇLI SPOR SALONU</v>
          </cell>
          <cell r="D25">
            <v>0.41666666666666669</v>
          </cell>
          <cell r="E25" t="str">
            <v>Futsal</v>
          </cell>
          <cell r="F25" t="str">
            <v>O</v>
          </cell>
          <cell r="G25" t="str">
            <v>Okul Sporları (1. Küme Yıldız Erkek)</v>
          </cell>
        </row>
        <row r="26">
          <cell r="A26">
            <v>44614</v>
          </cell>
          <cell r="B26" t="str">
            <v>Salı</v>
          </cell>
          <cell r="C26" t="str">
            <v>ATICILAR ÇOK AMAÇLI SPOR SALONU</v>
          </cell>
          <cell r="D26">
            <v>0.45833333333333331</v>
          </cell>
          <cell r="E26" t="str">
            <v>Futsal</v>
          </cell>
          <cell r="F26" t="str">
            <v>O</v>
          </cell>
          <cell r="G26" t="str">
            <v>Okul Sporları (1. Küme Yıldız Erkek)</v>
          </cell>
        </row>
        <row r="27">
          <cell r="A27">
            <v>44614</v>
          </cell>
          <cell r="B27" t="str">
            <v>Salı</v>
          </cell>
          <cell r="C27" t="str">
            <v>ATICILAR ÇOK AMAÇLI SPOR SALONU</v>
          </cell>
          <cell r="D27">
            <v>0.5</v>
          </cell>
          <cell r="E27" t="str">
            <v>Futsal</v>
          </cell>
          <cell r="F27" t="str">
            <v>O</v>
          </cell>
          <cell r="G27" t="str">
            <v>Okul Sporları (1. Küme Yıldız Kız)</v>
          </cell>
        </row>
        <row r="28">
          <cell r="A28">
            <v>44614</v>
          </cell>
          <cell r="B28" t="str">
            <v>Salı</v>
          </cell>
          <cell r="C28" t="str">
            <v>ATICILAR ÇOK AMAÇLI SPOR SALONU</v>
          </cell>
          <cell r="D28">
            <v>0.54166666666666663</v>
          </cell>
          <cell r="E28" t="str">
            <v>Futsal</v>
          </cell>
          <cell r="F28" t="str">
            <v>O</v>
          </cell>
          <cell r="G28" t="str">
            <v>Okul Sporları (1. Küme Yıldız Kız)</v>
          </cell>
        </row>
        <row r="29">
          <cell r="A29">
            <v>44615</v>
          </cell>
          <cell r="B29" t="str">
            <v>Çarşamba</v>
          </cell>
          <cell r="C29" t="str">
            <v>ATICILAR ÇOK AMAÇLI SPOR SALONU</v>
          </cell>
          <cell r="D29">
            <v>0.41666666666666669</v>
          </cell>
          <cell r="E29" t="str">
            <v>Futsal</v>
          </cell>
          <cell r="F29" t="str">
            <v>O</v>
          </cell>
          <cell r="G29" t="str">
            <v>Okul Sporları (1. Küme Küçük Erkek)</v>
          </cell>
        </row>
        <row r="30">
          <cell r="A30">
            <v>44615</v>
          </cell>
          <cell r="B30" t="str">
            <v>Çarşamba</v>
          </cell>
          <cell r="C30" t="str">
            <v>ATICILAR ÇOK AMAÇLI SPOR SALONU</v>
          </cell>
          <cell r="D30">
            <v>0.45833333333333331</v>
          </cell>
          <cell r="E30" t="str">
            <v>Futsal</v>
          </cell>
          <cell r="F30" t="str">
            <v>O</v>
          </cell>
          <cell r="G30" t="str">
            <v>Okul Sporları (1. Küme Küçük Erkek)</v>
          </cell>
        </row>
        <row r="31">
          <cell r="A31">
            <v>44615</v>
          </cell>
          <cell r="B31" t="str">
            <v>Çarşamba</v>
          </cell>
          <cell r="C31" t="str">
            <v>ATICILAR ÇOK AMAÇLI SPOR SALONU</v>
          </cell>
          <cell r="D31">
            <v>0.5</v>
          </cell>
          <cell r="E31" t="str">
            <v>Futsal</v>
          </cell>
          <cell r="F31" t="str">
            <v>O</v>
          </cell>
          <cell r="G31" t="str">
            <v>Okul Sporları (1. Küme Küçük Erkek)</v>
          </cell>
        </row>
        <row r="32">
          <cell r="A32">
            <v>44615</v>
          </cell>
          <cell r="B32" t="str">
            <v>Çarşamba</v>
          </cell>
          <cell r="C32" t="str">
            <v>ATICILAR ÇOK AMAÇLI SPOR SALONU</v>
          </cell>
          <cell r="D32">
            <v>0.54166666666666696</v>
          </cell>
          <cell r="E32" t="str">
            <v>Futsal</v>
          </cell>
          <cell r="F32" t="str">
            <v>O</v>
          </cell>
          <cell r="G32" t="str">
            <v>Okul Sporları (1. Küme Küçük Erkek)</v>
          </cell>
        </row>
        <row r="33">
          <cell r="A33">
            <v>44616</v>
          </cell>
          <cell r="B33" t="str">
            <v>Perşembe</v>
          </cell>
          <cell r="C33" t="str">
            <v>ATICILAR ÇOK AMAÇLI SPOR SALONU</v>
          </cell>
          <cell r="D33">
            <v>0.41666666666666669</v>
          </cell>
          <cell r="E33" t="str">
            <v>Futsal</v>
          </cell>
          <cell r="F33" t="str">
            <v>O</v>
          </cell>
          <cell r="G33" t="str">
            <v>Okul Sporları (1. Küme Yıldız Erkek)</v>
          </cell>
        </row>
        <row r="34">
          <cell r="A34">
            <v>44616</v>
          </cell>
          <cell r="B34" t="str">
            <v>Perşembe</v>
          </cell>
          <cell r="C34" t="str">
            <v>ATICILAR ÇOK AMAÇLI SPOR SALONU</v>
          </cell>
          <cell r="D34">
            <v>0.45833333333333331</v>
          </cell>
          <cell r="E34" t="str">
            <v>Futsal</v>
          </cell>
          <cell r="F34" t="str">
            <v>O</v>
          </cell>
          <cell r="G34" t="str">
            <v>Okul Sporları (1. Küme Yıldız Erkek)</v>
          </cell>
        </row>
        <row r="35">
          <cell r="A35">
            <v>44616</v>
          </cell>
          <cell r="B35" t="str">
            <v>Perşembe</v>
          </cell>
          <cell r="C35" t="str">
            <v>ATICILAR ÇOK AMAÇLI SPOR SALONU</v>
          </cell>
          <cell r="D35">
            <v>0.5</v>
          </cell>
          <cell r="E35" t="str">
            <v>Futsal</v>
          </cell>
          <cell r="F35" t="str">
            <v>O</v>
          </cell>
          <cell r="G35" t="str">
            <v>Okul Sporları (1. Küme Yıldız Kız)</v>
          </cell>
        </row>
        <row r="36">
          <cell r="A36">
            <v>44616</v>
          </cell>
          <cell r="B36" t="str">
            <v>Perşembe</v>
          </cell>
          <cell r="C36" t="str">
            <v>ATICILAR ÇOK AMAÇLI SPOR SALONU</v>
          </cell>
          <cell r="D36">
            <v>0.54166666666666663</v>
          </cell>
          <cell r="E36" t="str">
            <v>Futsal</v>
          </cell>
          <cell r="F36" t="str">
            <v>O</v>
          </cell>
          <cell r="G36" t="str">
            <v>Okul Sporları (1. Küme Yıldız Kız)</v>
          </cell>
        </row>
        <row r="37">
          <cell r="A37">
            <v>44617</v>
          </cell>
          <cell r="B37" t="str">
            <v>Cuma</v>
          </cell>
          <cell r="C37" t="str">
            <v>ATICILAR ÇOK AMAÇLI SPOR SALONU</v>
          </cell>
          <cell r="D37">
            <v>0.41666666666666669</v>
          </cell>
          <cell r="E37" t="str">
            <v>Futsal</v>
          </cell>
          <cell r="F37" t="str">
            <v>O</v>
          </cell>
          <cell r="G37" t="str">
            <v>Okul Sporları (1. Küme Küçük Erkek)</v>
          </cell>
        </row>
        <row r="38">
          <cell r="A38">
            <v>44617</v>
          </cell>
          <cell r="B38" t="str">
            <v>Cuma</v>
          </cell>
          <cell r="C38" t="str">
            <v>ATICILAR ÇOK AMAÇLI SPOR SALONU</v>
          </cell>
          <cell r="D38">
            <v>0.45833333333333331</v>
          </cell>
          <cell r="E38" t="str">
            <v>Futsal</v>
          </cell>
          <cell r="F38" t="str">
            <v>O</v>
          </cell>
          <cell r="G38" t="str">
            <v>Okul Sporları (1. Küme Küçük Erkek)</v>
          </cell>
        </row>
        <row r="39">
          <cell r="A39">
            <v>44617</v>
          </cell>
          <cell r="B39" t="str">
            <v>Cuma</v>
          </cell>
          <cell r="C39" t="str">
            <v>ATICILAR ÇOK AMAÇLI SPOR SALONU</v>
          </cell>
          <cell r="D39">
            <v>0.5</v>
          </cell>
          <cell r="E39" t="str">
            <v>Futsal</v>
          </cell>
          <cell r="F39" t="str">
            <v>O</v>
          </cell>
          <cell r="G39" t="str">
            <v>Okul Sporları (1. Küme Küçük Kız)</v>
          </cell>
        </row>
        <row r="40">
          <cell r="A40">
            <v>44617</v>
          </cell>
          <cell r="B40" t="str">
            <v>Cuma</v>
          </cell>
          <cell r="C40" t="str">
            <v>ATICILAR ÇOK AMAÇLI SPOR SALONU</v>
          </cell>
          <cell r="D40">
            <v>0.54166666666666663</v>
          </cell>
          <cell r="E40" t="str">
            <v>Futsal</v>
          </cell>
          <cell r="F40" t="str">
            <v>O</v>
          </cell>
          <cell r="G40" t="str">
            <v>Okul Sporları (1. Küme Küçük Kız)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1"/>
  <sheetViews>
    <sheetView tabSelected="1" zoomScale="120" zoomScaleNormal="120" zoomScaleSheetLayoutView="100" workbookViewId="0">
      <selection activeCell="E114" sqref="E114"/>
    </sheetView>
  </sheetViews>
  <sheetFormatPr defaultColWidth="9.140625" defaultRowHeight="12.75" x14ac:dyDescent="0.2"/>
  <cols>
    <col min="1" max="1" width="10.42578125" style="31" customWidth="1"/>
    <col min="2" max="2" width="9.140625" style="28" customWidth="1"/>
    <col min="3" max="3" width="26.85546875" style="15" customWidth="1"/>
    <col min="4" max="4" width="7.140625" style="28" customWidth="1"/>
    <col min="5" max="5" width="11.140625" style="27" customWidth="1"/>
    <col min="6" max="6" width="5.42578125" style="29" customWidth="1"/>
    <col min="7" max="7" width="29.85546875" style="30" customWidth="1"/>
    <col min="8" max="8" width="34.5703125" style="30" customWidth="1"/>
    <col min="9" max="9" width="23" style="30" customWidth="1"/>
    <col min="10" max="16384" width="9.140625" style="30"/>
  </cols>
  <sheetData>
    <row r="1" spans="1:12" s="15" customFormat="1" ht="41.25" customHeight="1" x14ac:dyDescent="0.25">
      <c r="A1" s="11"/>
      <c r="B1" s="12"/>
      <c r="C1" s="13"/>
      <c r="D1" s="12"/>
      <c r="E1" s="12"/>
      <c r="F1" s="13"/>
      <c r="G1" s="14"/>
      <c r="H1" s="14"/>
      <c r="I1" s="14"/>
    </row>
    <row r="2" spans="1:12" s="15" customFormat="1" ht="34.5" customHeight="1" x14ac:dyDescent="0.25">
      <c r="A2" s="11"/>
      <c r="B2" s="12"/>
      <c r="C2" s="13"/>
      <c r="D2" s="12"/>
      <c r="E2" s="12"/>
      <c r="F2" s="13"/>
      <c r="G2" s="14"/>
      <c r="H2" s="14"/>
      <c r="I2" s="14"/>
    </row>
    <row r="3" spans="1:12" s="15" customFormat="1" ht="15.75" customHeight="1" x14ac:dyDescent="0.25">
      <c r="A3" s="99" t="s">
        <v>161</v>
      </c>
      <c r="B3" s="99"/>
      <c r="C3" s="99"/>
      <c r="D3" s="99"/>
      <c r="E3" s="99"/>
      <c r="F3" s="99"/>
      <c r="G3" s="99"/>
      <c r="H3" s="99"/>
      <c r="I3" s="99"/>
      <c r="J3" s="99"/>
      <c r="K3" s="34"/>
      <c r="L3" s="14"/>
    </row>
    <row r="4" spans="1:12" s="15" customFormat="1" ht="11.25" customHeight="1" x14ac:dyDescent="0.2">
      <c r="A4" s="35"/>
      <c r="B4" s="35"/>
      <c r="C4" s="35"/>
      <c r="D4" s="35"/>
      <c r="E4" s="100" t="s">
        <v>330</v>
      </c>
      <c r="F4" s="100"/>
      <c r="G4" s="100"/>
      <c r="H4" s="100"/>
      <c r="I4" s="100"/>
      <c r="J4" s="100"/>
      <c r="K4" s="100"/>
      <c r="L4" s="100"/>
    </row>
    <row r="5" spans="1:12" s="15" customFormat="1" ht="10.5" customHeight="1" x14ac:dyDescent="0.2">
      <c r="A5" s="35" t="s">
        <v>12</v>
      </c>
      <c r="B5" s="35"/>
      <c r="C5" s="35"/>
      <c r="D5" s="35"/>
      <c r="E5" s="104" t="s">
        <v>159</v>
      </c>
      <c r="F5" s="104"/>
      <c r="G5" s="104"/>
      <c r="H5" s="104"/>
      <c r="I5" s="104"/>
      <c r="J5" s="104"/>
      <c r="K5" s="104"/>
      <c r="L5" s="104"/>
    </row>
    <row r="6" spans="1:12" s="16" customFormat="1" ht="10.5" customHeight="1" x14ac:dyDescent="0.2">
      <c r="A6" s="35" t="s">
        <v>11</v>
      </c>
      <c r="B6" s="35"/>
      <c r="C6" s="35"/>
      <c r="D6" s="35"/>
      <c r="E6" s="104" t="s">
        <v>160</v>
      </c>
      <c r="F6" s="104"/>
      <c r="G6" s="104"/>
      <c r="H6" s="104"/>
      <c r="I6" s="104"/>
      <c r="J6" s="104"/>
      <c r="K6" s="104"/>
      <c r="L6" s="104"/>
    </row>
    <row r="7" spans="1:12" s="16" customFormat="1" ht="2.25" hidden="1" customHeight="1" x14ac:dyDescent="0.2">
      <c r="A7" s="17"/>
      <c r="B7" s="32"/>
      <c r="C7" s="32"/>
      <c r="D7" s="32"/>
      <c r="E7" s="32"/>
      <c r="F7" s="32"/>
      <c r="G7" s="32"/>
      <c r="H7" s="32"/>
      <c r="I7" s="32"/>
    </row>
    <row r="8" spans="1:12" s="16" customFormat="1" ht="0.75" hidden="1" customHeight="1" x14ac:dyDescent="0.2">
      <c r="A8" s="18"/>
      <c r="B8" s="19"/>
      <c r="C8" s="19"/>
      <c r="D8" s="19"/>
      <c r="E8" s="19"/>
      <c r="F8" s="19"/>
      <c r="G8" s="19"/>
      <c r="H8" s="19"/>
      <c r="I8" s="19"/>
    </row>
    <row r="9" spans="1:12" s="16" customFormat="1" ht="3" customHeight="1" x14ac:dyDescent="0.2">
      <c r="A9" s="18"/>
      <c r="B9" s="19"/>
      <c r="C9" s="19"/>
      <c r="D9" s="19"/>
      <c r="E9" s="19"/>
      <c r="F9" s="19"/>
      <c r="G9" s="19"/>
      <c r="H9" s="19"/>
      <c r="I9" s="19"/>
    </row>
    <row r="10" spans="1:12" s="16" customFormat="1" ht="21" customHeight="1" x14ac:dyDescent="0.2">
      <c r="A10" s="20" t="s">
        <v>2</v>
      </c>
      <c r="B10" s="33" t="s">
        <v>0</v>
      </c>
      <c r="C10" s="33" t="s">
        <v>1</v>
      </c>
      <c r="D10" s="33" t="s">
        <v>3</v>
      </c>
      <c r="E10" s="33" t="s">
        <v>4</v>
      </c>
      <c r="F10" s="1" t="s">
        <v>5</v>
      </c>
      <c r="G10" s="101" t="s">
        <v>9</v>
      </c>
      <c r="H10" s="102"/>
      <c r="I10" s="103"/>
    </row>
    <row r="11" spans="1:12" s="16" customFormat="1" ht="21" customHeight="1" x14ac:dyDescent="0.2">
      <c r="A11" s="37"/>
      <c r="B11" s="37"/>
      <c r="C11" s="37"/>
      <c r="D11" s="37"/>
      <c r="E11" s="37"/>
      <c r="F11" s="37"/>
      <c r="G11" s="78"/>
      <c r="H11" s="79"/>
      <c r="I11" s="80"/>
    </row>
    <row r="12" spans="1:12" s="16" customFormat="1" ht="27.75" customHeight="1" x14ac:dyDescent="0.2">
      <c r="A12" s="6" t="s">
        <v>245</v>
      </c>
      <c r="B12" s="9" t="s">
        <v>28</v>
      </c>
      <c r="C12" s="6" t="s">
        <v>18</v>
      </c>
      <c r="D12" s="7" t="s">
        <v>16</v>
      </c>
      <c r="E12" s="6" t="s">
        <v>17</v>
      </c>
      <c r="F12" s="6" t="s">
        <v>6</v>
      </c>
      <c r="G12" s="6" t="s">
        <v>378</v>
      </c>
      <c r="H12" s="6" t="s">
        <v>379</v>
      </c>
      <c r="I12" s="6" t="s">
        <v>380</v>
      </c>
    </row>
    <row r="13" spans="1:12" s="16" customFormat="1" ht="27.75" customHeight="1" x14ac:dyDescent="0.2">
      <c r="A13" s="6" t="s">
        <v>245</v>
      </c>
      <c r="B13" s="9" t="s">
        <v>28</v>
      </c>
      <c r="C13" s="6" t="s">
        <v>18</v>
      </c>
      <c r="D13" s="7" t="s">
        <v>376</v>
      </c>
      <c r="E13" s="6" t="s">
        <v>17</v>
      </c>
      <c r="F13" s="6" t="s">
        <v>6</v>
      </c>
      <c r="G13" s="6" t="s">
        <v>381</v>
      </c>
      <c r="H13" s="6" t="s">
        <v>382</v>
      </c>
      <c r="I13" s="6" t="s">
        <v>380</v>
      </c>
    </row>
    <row r="14" spans="1:12" s="16" customFormat="1" ht="22.5" customHeight="1" x14ac:dyDescent="0.2">
      <c r="A14" s="37"/>
      <c r="B14" s="37"/>
      <c r="C14" s="37"/>
      <c r="D14" s="37"/>
      <c r="E14" s="37"/>
      <c r="F14" s="37"/>
      <c r="G14" s="78"/>
      <c r="H14" s="79"/>
      <c r="I14" s="80"/>
    </row>
    <row r="15" spans="1:12" s="16" customFormat="1" ht="27.75" customHeight="1" x14ac:dyDescent="0.2">
      <c r="A15" s="6" t="s">
        <v>282</v>
      </c>
      <c r="B15" s="9" t="s">
        <v>14</v>
      </c>
      <c r="C15" s="6" t="s">
        <v>18</v>
      </c>
      <c r="D15" s="7" t="s">
        <v>377</v>
      </c>
      <c r="E15" s="6" t="s">
        <v>17</v>
      </c>
      <c r="F15" s="6" t="s">
        <v>6</v>
      </c>
      <c r="G15" s="96" t="s">
        <v>383</v>
      </c>
      <c r="H15" s="97"/>
      <c r="I15" s="98"/>
    </row>
    <row r="16" spans="1:12" s="16" customFormat="1" ht="21.75" customHeight="1" x14ac:dyDescent="0.2">
      <c r="A16" s="37"/>
      <c r="B16" s="37"/>
      <c r="C16" s="37"/>
      <c r="D16" s="37"/>
      <c r="E16" s="37"/>
      <c r="F16" s="37"/>
      <c r="G16" s="78"/>
      <c r="H16" s="79"/>
      <c r="I16" s="80"/>
    </row>
    <row r="17" spans="1:9" s="16" customFormat="1" ht="27.75" customHeight="1" x14ac:dyDescent="0.2">
      <c r="A17" s="5" t="s">
        <v>282</v>
      </c>
      <c r="B17" s="41" t="s">
        <v>14</v>
      </c>
      <c r="C17" s="5" t="s">
        <v>202</v>
      </c>
      <c r="D17" s="42" t="s">
        <v>24</v>
      </c>
      <c r="E17" s="5" t="s">
        <v>21</v>
      </c>
      <c r="F17" s="5" t="s">
        <v>6</v>
      </c>
      <c r="G17" s="5" t="s">
        <v>316</v>
      </c>
      <c r="H17" s="5" t="s">
        <v>317</v>
      </c>
      <c r="I17" s="5" t="s">
        <v>318</v>
      </c>
    </row>
    <row r="18" spans="1:9" s="16" customFormat="1" ht="23.25" customHeight="1" x14ac:dyDescent="0.2">
      <c r="A18" s="37"/>
      <c r="B18" s="37"/>
      <c r="C18" s="37"/>
      <c r="D18" s="37"/>
      <c r="E18" s="37"/>
      <c r="F18" s="37"/>
      <c r="G18" s="78"/>
      <c r="H18" s="79"/>
      <c r="I18" s="80"/>
    </row>
    <row r="19" spans="1:9" s="16" customFormat="1" ht="27.75" customHeight="1" x14ac:dyDescent="0.2">
      <c r="A19" s="5" t="s">
        <v>281</v>
      </c>
      <c r="B19" s="41" t="s">
        <v>13</v>
      </c>
      <c r="C19" s="5" t="s">
        <v>202</v>
      </c>
      <c r="D19" s="42" t="s">
        <v>24</v>
      </c>
      <c r="E19" s="5" t="s">
        <v>21</v>
      </c>
      <c r="F19" s="5" t="s">
        <v>6</v>
      </c>
      <c r="G19" s="5" t="s">
        <v>286</v>
      </c>
      <c r="H19" s="5" t="s">
        <v>285</v>
      </c>
      <c r="I19" s="5" t="s">
        <v>215</v>
      </c>
    </row>
    <row r="20" spans="1:9" s="16" customFormat="1" ht="22.5" customHeight="1" x14ac:dyDescent="0.2">
      <c r="A20" s="37"/>
      <c r="B20" s="43"/>
      <c r="C20" s="43"/>
      <c r="D20" s="43"/>
      <c r="E20" s="43"/>
      <c r="F20" s="43"/>
      <c r="G20" s="86"/>
      <c r="H20" s="87"/>
      <c r="I20" s="88"/>
    </row>
    <row r="21" spans="1:9" s="16" customFormat="1" ht="27.75" customHeight="1" x14ac:dyDescent="0.2">
      <c r="A21" s="5" t="s">
        <v>282</v>
      </c>
      <c r="B21" s="41" t="s">
        <v>14</v>
      </c>
      <c r="C21" s="5" t="s">
        <v>202</v>
      </c>
      <c r="D21" s="42" t="s">
        <v>233</v>
      </c>
      <c r="E21" s="5" t="s">
        <v>21</v>
      </c>
      <c r="F21" s="5" t="s">
        <v>6</v>
      </c>
      <c r="G21" s="5" t="s">
        <v>320</v>
      </c>
      <c r="H21" s="5" t="s">
        <v>321</v>
      </c>
      <c r="I21" s="5" t="s">
        <v>319</v>
      </c>
    </row>
    <row r="22" spans="1:9" s="16" customFormat="1" ht="23.25" customHeight="1" x14ac:dyDescent="0.2">
      <c r="A22" s="37"/>
      <c r="B22" s="37"/>
      <c r="C22" s="37"/>
      <c r="D22" s="37"/>
      <c r="E22" s="37"/>
      <c r="F22" s="37"/>
      <c r="G22" s="86"/>
      <c r="H22" s="87"/>
      <c r="I22" s="88"/>
    </row>
    <row r="23" spans="1:9" s="16" customFormat="1" ht="27.75" customHeight="1" x14ac:dyDescent="0.2">
      <c r="A23" s="5" t="s">
        <v>282</v>
      </c>
      <c r="B23" s="41" t="s">
        <v>14</v>
      </c>
      <c r="C23" s="5" t="s">
        <v>202</v>
      </c>
      <c r="D23" s="42" t="s">
        <v>211</v>
      </c>
      <c r="E23" s="5" t="s">
        <v>21</v>
      </c>
      <c r="F23" s="5" t="s">
        <v>6</v>
      </c>
      <c r="G23" s="5" t="s">
        <v>288</v>
      </c>
      <c r="H23" s="5" t="s">
        <v>287</v>
      </c>
      <c r="I23" s="5" t="s">
        <v>215</v>
      </c>
    </row>
    <row r="24" spans="1:9" s="16" customFormat="1" ht="21.75" customHeight="1" x14ac:dyDescent="0.2">
      <c r="A24" s="37"/>
      <c r="B24" s="37"/>
      <c r="C24" s="37"/>
      <c r="D24" s="37"/>
      <c r="E24" s="37"/>
      <c r="F24" s="37"/>
      <c r="G24" s="78"/>
      <c r="H24" s="79"/>
      <c r="I24" s="80"/>
    </row>
    <row r="25" spans="1:9" s="16" customFormat="1" ht="27.75" customHeight="1" x14ac:dyDescent="0.2">
      <c r="A25" s="6" t="s">
        <v>325</v>
      </c>
      <c r="B25" s="9" t="s">
        <v>26</v>
      </c>
      <c r="C25" s="6" t="s">
        <v>18</v>
      </c>
      <c r="D25" s="7">
        <v>0.625</v>
      </c>
      <c r="E25" s="6" t="s">
        <v>17</v>
      </c>
      <c r="F25" s="6" t="s">
        <v>27</v>
      </c>
      <c r="G25" s="6" t="s">
        <v>163</v>
      </c>
      <c r="H25" s="6" t="s">
        <v>241</v>
      </c>
      <c r="I25" s="6" t="s">
        <v>243</v>
      </c>
    </row>
    <row r="26" spans="1:9" s="16" customFormat="1" ht="27.75" customHeight="1" x14ac:dyDescent="0.2">
      <c r="A26" s="6" t="s">
        <v>325</v>
      </c>
      <c r="B26" s="9" t="s">
        <v>26</v>
      </c>
      <c r="C26" s="6" t="s">
        <v>18</v>
      </c>
      <c r="D26" s="7">
        <v>0.69791666666666663</v>
      </c>
      <c r="E26" s="6" t="s">
        <v>17</v>
      </c>
      <c r="F26" s="6" t="s">
        <v>27</v>
      </c>
      <c r="G26" s="6" t="s">
        <v>331</v>
      </c>
      <c r="H26" s="6" t="s">
        <v>316</v>
      </c>
      <c r="I26" s="6" t="s">
        <v>333</v>
      </c>
    </row>
    <row r="27" spans="1:9" s="16" customFormat="1" ht="27.75" customHeight="1" x14ac:dyDescent="0.2">
      <c r="A27" s="6" t="s">
        <v>325</v>
      </c>
      <c r="B27" s="9" t="s">
        <v>26</v>
      </c>
      <c r="C27" s="6" t="s">
        <v>18</v>
      </c>
      <c r="D27" s="7">
        <v>0.77083333333333337</v>
      </c>
      <c r="E27" s="6" t="s">
        <v>17</v>
      </c>
      <c r="F27" s="6" t="s">
        <v>27</v>
      </c>
      <c r="G27" s="6" t="s">
        <v>156</v>
      </c>
      <c r="H27" s="6" t="s">
        <v>244</v>
      </c>
      <c r="I27" s="6" t="s">
        <v>334</v>
      </c>
    </row>
    <row r="28" spans="1:9" s="16" customFormat="1" ht="27.75" customHeight="1" x14ac:dyDescent="0.2">
      <c r="A28" s="6" t="s">
        <v>325</v>
      </c>
      <c r="B28" s="9" t="s">
        <v>26</v>
      </c>
      <c r="C28" s="6" t="s">
        <v>18</v>
      </c>
      <c r="D28" s="7">
        <v>0.86458333333333337</v>
      </c>
      <c r="E28" s="6" t="s">
        <v>17</v>
      </c>
      <c r="F28" s="6" t="s">
        <v>27</v>
      </c>
      <c r="G28" s="6" t="s">
        <v>209</v>
      </c>
      <c r="H28" s="6" t="s">
        <v>332</v>
      </c>
      <c r="I28" s="6" t="s">
        <v>335</v>
      </c>
    </row>
    <row r="29" spans="1:9" s="16" customFormat="1" ht="22.5" customHeight="1" x14ac:dyDescent="0.2">
      <c r="A29" s="37"/>
      <c r="B29" s="68"/>
      <c r="C29" s="37"/>
      <c r="D29" s="69"/>
      <c r="E29" s="37"/>
      <c r="F29" s="37"/>
      <c r="G29" s="37"/>
      <c r="H29" s="37"/>
      <c r="I29" s="37"/>
    </row>
    <row r="30" spans="1:9" s="16" customFormat="1" ht="27.75" customHeight="1" x14ac:dyDescent="0.2">
      <c r="A30" s="6" t="s">
        <v>312</v>
      </c>
      <c r="B30" s="9" t="s">
        <v>33</v>
      </c>
      <c r="C30" s="6" t="s">
        <v>18</v>
      </c>
      <c r="D30" s="7" t="s">
        <v>336</v>
      </c>
      <c r="E30" s="6" t="s">
        <v>17</v>
      </c>
      <c r="F30" s="6" t="s">
        <v>27</v>
      </c>
      <c r="G30" s="6" t="s">
        <v>338</v>
      </c>
      <c r="H30" s="6" t="s">
        <v>339</v>
      </c>
      <c r="I30" s="6" t="s">
        <v>337</v>
      </c>
    </row>
    <row r="31" spans="1:9" s="16" customFormat="1" ht="27.75" customHeight="1" x14ac:dyDescent="0.2">
      <c r="A31" s="6" t="s">
        <v>312</v>
      </c>
      <c r="B31" s="9" t="s">
        <v>33</v>
      </c>
      <c r="C31" s="6" t="s">
        <v>18</v>
      </c>
      <c r="D31" s="7" t="s">
        <v>23</v>
      </c>
      <c r="E31" s="6" t="s">
        <v>17</v>
      </c>
      <c r="F31" s="6" t="s">
        <v>27</v>
      </c>
      <c r="G31" s="6" t="s">
        <v>242</v>
      </c>
      <c r="H31" s="6" t="s">
        <v>340</v>
      </c>
      <c r="I31" s="6" t="s">
        <v>337</v>
      </c>
    </row>
    <row r="32" spans="1:9" s="16" customFormat="1" ht="23.25" customHeight="1" x14ac:dyDescent="0.2">
      <c r="A32" s="37"/>
      <c r="B32" s="68"/>
      <c r="C32" s="37"/>
      <c r="D32" s="69"/>
      <c r="E32" s="37"/>
      <c r="F32" s="37"/>
      <c r="G32" s="65"/>
      <c r="H32" s="66"/>
      <c r="I32" s="67"/>
    </row>
    <row r="33" spans="1:9" s="16" customFormat="1" ht="27.75" customHeight="1" x14ac:dyDescent="0.2">
      <c r="A33" s="6" t="s">
        <v>300</v>
      </c>
      <c r="B33" s="9" t="s">
        <v>20</v>
      </c>
      <c r="C33" s="6" t="s">
        <v>18</v>
      </c>
      <c r="D33" s="7" t="s">
        <v>336</v>
      </c>
      <c r="E33" s="6" t="s">
        <v>17</v>
      </c>
      <c r="F33" s="6" t="s">
        <v>27</v>
      </c>
      <c r="G33" s="6" t="s">
        <v>342</v>
      </c>
      <c r="H33" s="6" t="s">
        <v>343</v>
      </c>
      <c r="I33" s="6" t="s">
        <v>341</v>
      </c>
    </row>
    <row r="34" spans="1:9" s="16" customFormat="1" ht="27.75" customHeight="1" x14ac:dyDescent="0.2">
      <c r="A34" s="6" t="s">
        <v>300</v>
      </c>
      <c r="B34" s="9" t="s">
        <v>20</v>
      </c>
      <c r="C34" s="6" t="s">
        <v>18</v>
      </c>
      <c r="D34" s="7" t="s">
        <v>23</v>
      </c>
      <c r="E34" s="6" t="s">
        <v>17</v>
      </c>
      <c r="F34" s="6" t="s">
        <v>27</v>
      </c>
      <c r="G34" s="6" t="s">
        <v>344</v>
      </c>
      <c r="H34" s="6" t="s">
        <v>157</v>
      </c>
      <c r="I34" s="6" t="s">
        <v>341</v>
      </c>
    </row>
    <row r="35" spans="1:9" s="16" customFormat="1" ht="22.5" customHeight="1" x14ac:dyDescent="0.2">
      <c r="A35" s="37"/>
      <c r="B35" s="37"/>
      <c r="C35" s="37"/>
      <c r="D35" s="37"/>
      <c r="E35" s="37"/>
      <c r="F35" s="37"/>
      <c r="G35" s="78"/>
      <c r="H35" s="79"/>
      <c r="I35" s="80"/>
    </row>
    <row r="36" spans="1:9" s="16" customFormat="1" ht="22.5" customHeight="1" x14ac:dyDescent="0.2">
      <c r="A36" s="6" t="s">
        <v>315</v>
      </c>
      <c r="B36" s="9" t="s">
        <v>34</v>
      </c>
      <c r="C36" s="6" t="s">
        <v>18</v>
      </c>
      <c r="D36" s="7" t="s">
        <v>336</v>
      </c>
      <c r="E36" s="6" t="s">
        <v>17</v>
      </c>
      <c r="F36" s="6" t="s">
        <v>27</v>
      </c>
      <c r="G36" s="6" t="s">
        <v>344</v>
      </c>
      <c r="H36" s="6" t="s">
        <v>157</v>
      </c>
      <c r="I36" s="6" t="s">
        <v>345</v>
      </c>
    </row>
    <row r="37" spans="1:9" s="16" customFormat="1" ht="22.5" customHeight="1" x14ac:dyDescent="0.2">
      <c r="A37" s="6" t="s">
        <v>315</v>
      </c>
      <c r="B37" s="9" t="s">
        <v>34</v>
      </c>
      <c r="C37" s="6" t="s">
        <v>18</v>
      </c>
      <c r="D37" s="7" t="s">
        <v>23</v>
      </c>
      <c r="E37" s="6" t="s">
        <v>17</v>
      </c>
      <c r="F37" s="6" t="s">
        <v>27</v>
      </c>
      <c r="G37" s="6" t="s">
        <v>346</v>
      </c>
      <c r="H37" s="6" t="s">
        <v>347</v>
      </c>
      <c r="I37" s="6" t="s">
        <v>345</v>
      </c>
    </row>
    <row r="38" spans="1:9" s="16" customFormat="1" ht="22.5" customHeight="1" x14ac:dyDescent="0.2">
      <c r="A38" s="37"/>
      <c r="B38" s="37"/>
      <c r="C38" s="37"/>
      <c r="D38" s="37"/>
      <c r="E38" s="37"/>
      <c r="F38" s="37"/>
      <c r="G38" s="65"/>
      <c r="H38" s="66"/>
      <c r="I38" s="67"/>
    </row>
    <row r="39" spans="1:9" s="16" customFormat="1" ht="22.5" customHeight="1" x14ac:dyDescent="0.2">
      <c r="A39" s="6" t="s">
        <v>299</v>
      </c>
      <c r="B39" s="9" t="s">
        <v>28</v>
      </c>
      <c r="C39" s="6" t="s">
        <v>18</v>
      </c>
      <c r="D39" s="7" t="s">
        <v>336</v>
      </c>
      <c r="E39" s="6" t="s">
        <v>17</v>
      </c>
      <c r="F39" s="6" t="s">
        <v>27</v>
      </c>
      <c r="G39" s="6" t="s">
        <v>344</v>
      </c>
      <c r="H39" s="6" t="s">
        <v>157</v>
      </c>
      <c r="I39" s="6" t="s">
        <v>348</v>
      </c>
    </row>
    <row r="40" spans="1:9" s="16" customFormat="1" ht="22.5" customHeight="1" x14ac:dyDescent="0.2">
      <c r="A40" s="6" t="s">
        <v>299</v>
      </c>
      <c r="B40" s="9" t="s">
        <v>28</v>
      </c>
      <c r="C40" s="6" t="s">
        <v>18</v>
      </c>
      <c r="D40" s="7" t="s">
        <v>23</v>
      </c>
      <c r="E40" s="6" t="s">
        <v>17</v>
      </c>
      <c r="F40" s="6" t="s">
        <v>27</v>
      </c>
      <c r="G40" s="6" t="s">
        <v>346</v>
      </c>
      <c r="H40" s="6" t="s">
        <v>347</v>
      </c>
      <c r="I40" s="6" t="s">
        <v>348</v>
      </c>
    </row>
    <row r="41" spans="1:9" s="16" customFormat="1" ht="22.5" customHeight="1" x14ac:dyDescent="0.2">
      <c r="A41" s="37"/>
      <c r="B41" s="37"/>
      <c r="C41" s="37"/>
      <c r="D41" s="37"/>
      <c r="E41" s="37"/>
      <c r="F41" s="37"/>
      <c r="G41" s="65"/>
      <c r="H41" s="66"/>
      <c r="I41" s="67"/>
    </row>
    <row r="42" spans="1:9" s="16" customFormat="1" ht="25.5" customHeight="1" x14ac:dyDescent="0.2">
      <c r="A42" s="10" t="s">
        <v>281</v>
      </c>
      <c r="B42" s="10" t="s">
        <v>13</v>
      </c>
      <c r="C42" s="10" t="s">
        <v>19</v>
      </c>
      <c r="D42" s="64" t="s">
        <v>201</v>
      </c>
      <c r="E42" s="10" t="s">
        <v>283</v>
      </c>
      <c r="F42" s="10" t="s">
        <v>27</v>
      </c>
      <c r="G42" s="81" t="s">
        <v>284</v>
      </c>
      <c r="H42" s="82"/>
      <c r="I42" s="83"/>
    </row>
    <row r="43" spans="1:9" s="16" customFormat="1" ht="25.5" customHeight="1" x14ac:dyDescent="0.2">
      <c r="A43" s="10" t="s">
        <v>282</v>
      </c>
      <c r="B43" s="10" t="s">
        <v>14</v>
      </c>
      <c r="C43" s="10" t="s">
        <v>19</v>
      </c>
      <c r="D43" s="64" t="s">
        <v>201</v>
      </c>
      <c r="E43" s="10" t="s">
        <v>283</v>
      </c>
      <c r="F43" s="10" t="s">
        <v>27</v>
      </c>
      <c r="G43" s="81" t="s">
        <v>284</v>
      </c>
      <c r="H43" s="82"/>
      <c r="I43" s="83"/>
    </row>
    <row r="44" spans="1:9" s="16" customFormat="1" ht="23.25" customHeight="1" x14ac:dyDescent="0.2">
      <c r="A44" s="37"/>
      <c r="B44" s="37"/>
      <c r="C44" s="37"/>
      <c r="D44" s="37"/>
      <c r="E44" s="37"/>
      <c r="F44" s="37"/>
      <c r="G44" s="78"/>
      <c r="H44" s="79"/>
      <c r="I44" s="80"/>
    </row>
    <row r="45" spans="1:9" s="16" customFormat="1" ht="25.5" customHeight="1" x14ac:dyDescent="0.2">
      <c r="A45" s="5" t="s">
        <v>281</v>
      </c>
      <c r="B45" s="5" t="s">
        <v>13</v>
      </c>
      <c r="C45" s="5" t="s">
        <v>35</v>
      </c>
      <c r="D45" s="5" t="s">
        <v>222</v>
      </c>
      <c r="E45" s="5" t="s">
        <v>21</v>
      </c>
      <c r="F45" s="5" t="s">
        <v>27</v>
      </c>
      <c r="G45" s="5" t="s">
        <v>305</v>
      </c>
      <c r="H45" s="5" t="s">
        <v>306</v>
      </c>
      <c r="I45" s="5" t="s">
        <v>307</v>
      </c>
    </row>
    <row r="46" spans="1:9" s="16" customFormat="1" ht="25.5" customHeight="1" x14ac:dyDescent="0.2">
      <c r="A46" s="5" t="s">
        <v>281</v>
      </c>
      <c r="B46" s="5" t="s">
        <v>13</v>
      </c>
      <c r="C46" s="5" t="s">
        <v>35</v>
      </c>
      <c r="D46" s="59" t="s">
        <v>214</v>
      </c>
      <c r="E46" s="5" t="s">
        <v>21</v>
      </c>
      <c r="F46" s="5" t="s">
        <v>27</v>
      </c>
      <c r="G46" s="5" t="s">
        <v>235</v>
      </c>
      <c r="H46" s="5" t="s">
        <v>239</v>
      </c>
      <c r="I46" s="5" t="s">
        <v>236</v>
      </c>
    </row>
    <row r="47" spans="1:9" s="16" customFormat="1" ht="25.5" customHeight="1" x14ac:dyDescent="0.2">
      <c r="A47" s="5" t="s">
        <v>281</v>
      </c>
      <c r="B47" s="5" t="s">
        <v>13</v>
      </c>
      <c r="C47" s="5" t="s">
        <v>35</v>
      </c>
      <c r="D47" s="59" t="s">
        <v>147</v>
      </c>
      <c r="E47" s="5" t="s">
        <v>21</v>
      </c>
      <c r="F47" s="5" t="s">
        <v>27</v>
      </c>
      <c r="G47" s="5" t="s">
        <v>238</v>
      </c>
      <c r="H47" s="5" t="s">
        <v>237</v>
      </c>
      <c r="I47" s="5" t="s">
        <v>236</v>
      </c>
    </row>
    <row r="48" spans="1:9" s="16" customFormat="1" ht="23.25" customHeight="1" x14ac:dyDescent="0.2">
      <c r="A48" s="37"/>
      <c r="B48" s="37"/>
      <c r="C48" s="37"/>
      <c r="D48" s="37"/>
      <c r="E48" s="37"/>
      <c r="F48" s="37"/>
      <c r="G48" s="78"/>
      <c r="H48" s="79"/>
      <c r="I48" s="80"/>
    </row>
    <row r="49" spans="1:9" s="16" customFormat="1" ht="25.5" customHeight="1" x14ac:dyDescent="0.2">
      <c r="A49" s="6" t="s">
        <v>281</v>
      </c>
      <c r="B49" s="9" t="s">
        <v>13</v>
      </c>
      <c r="C49" s="6" t="s">
        <v>35</v>
      </c>
      <c r="D49" s="7" t="s">
        <v>349</v>
      </c>
      <c r="E49" s="6" t="s">
        <v>17</v>
      </c>
      <c r="F49" s="6" t="s">
        <v>27</v>
      </c>
      <c r="G49" s="6" t="s">
        <v>216</v>
      </c>
      <c r="H49" s="6" t="s">
        <v>248</v>
      </c>
      <c r="I49" s="6" t="s">
        <v>350</v>
      </c>
    </row>
    <row r="50" spans="1:9" s="16" customFormat="1" ht="25.5" customHeight="1" x14ac:dyDescent="0.2">
      <c r="A50" s="6" t="s">
        <v>281</v>
      </c>
      <c r="B50" s="9" t="s">
        <v>13</v>
      </c>
      <c r="C50" s="6" t="s">
        <v>35</v>
      </c>
      <c r="D50" s="7" t="s">
        <v>233</v>
      </c>
      <c r="E50" s="6" t="s">
        <v>17</v>
      </c>
      <c r="F50" s="6" t="s">
        <v>27</v>
      </c>
      <c r="G50" s="6" t="s">
        <v>351</v>
      </c>
      <c r="H50" s="6" t="s">
        <v>342</v>
      </c>
      <c r="I50" s="6" t="s">
        <v>350</v>
      </c>
    </row>
    <row r="51" spans="1:9" s="16" customFormat="1" ht="22.5" customHeight="1" x14ac:dyDescent="0.2">
      <c r="A51" s="37"/>
      <c r="B51" s="37"/>
      <c r="C51" s="37"/>
      <c r="D51" s="37"/>
      <c r="E51" s="37"/>
      <c r="F51" s="37"/>
      <c r="G51" s="78"/>
      <c r="H51" s="79"/>
      <c r="I51" s="80"/>
    </row>
    <row r="52" spans="1:9" s="16" customFormat="1" ht="25.5" customHeight="1" x14ac:dyDescent="0.2">
      <c r="A52" s="5" t="s">
        <v>282</v>
      </c>
      <c r="B52" s="5" t="s">
        <v>14</v>
      </c>
      <c r="C52" s="5" t="s">
        <v>35</v>
      </c>
      <c r="D52" s="5" t="s">
        <v>222</v>
      </c>
      <c r="E52" s="5" t="s">
        <v>21</v>
      </c>
      <c r="F52" s="5" t="s">
        <v>27</v>
      </c>
      <c r="G52" s="5" t="s">
        <v>238</v>
      </c>
      <c r="H52" s="5" t="s">
        <v>239</v>
      </c>
      <c r="I52" s="5" t="s">
        <v>308</v>
      </c>
    </row>
    <row r="53" spans="1:9" s="16" customFormat="1" ht="25.5" customHeight="1" x14ac:dyDescent="0.2">
      <c r="A53" s="5" t="s">
        <v>282</v>
      </c>
      <c r="B53" s="5" t="s">
        <v>14</v>
      </c>
      <c r="C53" s="5" t="s">
        <v>35</v>
      </c>
      <c r="D53" s="5" t="s">
        <v>36</v>
      </c>
      <c r="E53" s="5" t="s">
        <v>21</v>
      </c>
      <c r="F53" s="5" t="s">
        <v>27</v>
      </c>
      <c r="G53" s="105" t="s">
        <v>309</v>
      </c>
      <c r="H53" s="106"/>
      <c r="I53" s="107"/>
    </row>
    <row r="54" spans="1:9" s="16" customFormat="1" ht="22.5" customHeight="1" x14ac:dyDescent="0.2">
      <c r="A54" s="37"/>
      <c r="B54" s="37"/>
      <c r="C54" s="37"/>
      <c r="D54" s="37"/>
      <c r="E54" s="37"/>
      <c r="F54" s="37"/>
      <c r="G54" s="78"/>
      <c r="H54" s="79"/>
      <c r="I54" s="80"/>
    </row>
    <row r="55" spans="1:9" s="16" customFormat="1" ht="25.5" customHeight="1" x14ac:dyDescent="0.2">
      <c r="A55" s="6" t="s">
        <v>282</v>
      </c>
      <c r="B55" s="9" t="s">
        <v>14</v>
      </c>
      <c r="C55" s="6" t="s">
        <v>35</v>
      </c>
      <c r="D55" s="7">
        <v>0.66666666666666663</v>
      </c>
      <c r="E55" s="6" t="s">
        <v>17</v>
      </c>
      <c r="F55" s="6" t="s">
        <v>27</v>
      </c>
      <c r="G55" s="6" t="s">
        <v>353</v>
      </c>
      <c r="H55" s="6" t="s">
        <v>354</v>
      </c>
      <c r="I55" s="6" t="s">
        <v>350</v>
      </c>
    </row>
    <row r="56" spans="1:9" s="16" customFormat="1" ht="25.5" customHeight="1" x14ac:dyDescent="0.2">
      <c r="A56" s="6" t="s">
        <v>282</v>
      </c>
      <c r="B56" s="9" t="s">
        <v>14</v>
      </c>
      <c r="C56" s="6" t="s">
        <v>35</v>
      </c>
      <c r="D56" s="7" t="s">
        <v>233</v>
      </c>
      <c r="E56" s="6" t="s">
        <v>17</v>
      </c>
      <c r="F56" s="6" t="s">
        <v>27</v>
      </c>
      <c r="G56" s="6" t="s">
        <v>346</v>
      </c>
      <c r="H56" s="6" t="s">
        <v>355</v>
      </c>
      <c r="I56" s="6" t="s">
        <v>352</v>
      </c>
    </row>
    <row r="57" spans="1:9" s="16" customFormat="1" ht="25.5" customHeight="1" x14ac:dyDescent="0.2">
      <c r="A57" s="37"/>
      <c r="B57" s="68"/>
      <c r="C57" s="37"/>
      <c r="D57" s="69"/>
      <c r="E57" s="37"/>
      <c r="F57" s="37"/>
      <c r="G57" s="37"/>
      <c r="H57" s="37"/>
      <c r="I57" s="37"/>
    </row>
    <row r="58" spans="1:9" s="16" customFormat="1" ht="25.5" customHeight="1" x14ac:dyDescent="0.2">
      <c r="A58" s="6" t="s">
        <v>325</v>
      </c>
      <c r="B58" s="9" t="s">
        <v>26</v>
      </c>
      <c r="C58" s="6" t="s">
        <v>35</v>
      </c>
      <c r="D58" s="7">
        <v>0.77083333333333337</v>
      </c>
      <c r="E58" s="6" t="s">
        <v>17</v>
      </c>
      <c r="F58" s="6" t="s">
        <v>27</v>
      </c>
      <c r="G58" s="6" t="s">
        <v>210</v>
      </c>
      <c r="H58" s="6" t="s">
        <v>76</v>
      </c>
      <c r="I58" s="6" t="s">
        <v>72</v>
      </c>
    </row>
    <row r="59" spans="1:9" s="16" customFormat="1" ht="25.5" customHeight="1" x14ac:dyDescent="0.2">
      <c r="A59" s="6" t="s">
        <v>325</v>
      </c>
      <c r="B59" s="9" t="s">
        <v>26</v>
      </c>
      <c r="C59" s="6" t="s">
        <v>35</v>
      </c>
      <c r="D59" s="7" t="s">
        <v>23</v>
      </c>
      <c r="E59" s="6" t="s">
        <v>17</v>
      </c>
      <c r="F59" s="6" t="s">
        <v>27</v>
      </c>
      <c r="G59" s="6" t="s">
        <v>153</v>
      </c>
      <c r="H59" s="6" t="s">
        <v>158</v>
      </c>
      <c r="I59" s="6" t="s">
        <v>154</v>
      </c>
    </row>
    <row r="60" spans="1:9" s="16" customFormat="1" ht="23.25" customHeight="1" x14ac:dyDescent="0.2">
      <c r="A60" s="37"/>
      <c r="B60" s="37"/>
      <c r="C60" s="37"/>
      <c r="D60" s="37"/>
      <c r="E60" s="37"/>
      <c r="F60" s="37"/>
      <c r="G60" s="78"/>
      <c r="H60" s="79"/>
      <c r="I60" s="80"/>
    </row>
    <row r="61" spans="1:9" s="16" customFormat="1" ht="25.5" customHeight="1" x14ac:dyDescent="0.2">
      <c r="A61" s="5" t="s">
        <v>312</v>
      </c>
      <c r="B61" s="5" t="s">
        <v>33</v>
      </c>
      <c r="C61" s="5" t="s">
        <v>35</v>
      </c>
      <c r="D61" s="5" t="s">
        <v>16</v>
      </c>
      <c r="E61" s="5" t="s">
        <v>21</v>
      </c>
      <c r="F61" s="5" t="s">
        <v>27</v>
      </c>
      <c r="G61" s="5" t="s">
        <v>237</v>
      </c>
      <c r="H61" s="5" t="s">
        <v>239</v>
      </c>
      <c r="I61" s="5" t="s">
        <v>310</v>
      </c>
    </row>
    <row r="62" spans="1:9" s="16" customFormat="1" ht="25.5" customHeight="1" x14ac:dyDescent="0.2">
      <c r="A62" s="5" t="s">
        <v>312</v>
      </c>
      <c r="B62" s="5" t="s">
        <v>33</v>
      </c>
      <c r="C62" s="5" t="s">
        <v>35</v>
      </c>
      <c r="D62" s="5" t="s">
        <v>211</v>
      </c>
      <c r="E62" s="5" t="s">
        <v>21</v>
      </c>
      <c r="F62" s="5" t="s">
        <v>27</v>
      </c>
      <c r="G62" s="5" t="s">
        <v>311</v>
      </c>
      <c r="H62" s="5" t="s">
        <v>238</v>
      </c>
      <c r="I62" s="5" t="s">
        <v>310</v>
      </c>
    </row>
    <row r="63" spans="1:9" s="16" customFormat="1" ht="22.5" customHeight="1" x14ac:dyDescent="0.2">
      <c r="A63" s="37"/>
      <c r="B63" s="37"/>
      <c r="C63" s="37"/>
      <c r="D63" s="37"/>
      <c r="E63" s="37"/>
      <c r="F63" s="37"/>
      <c r="G63" s="78"/>
      <c r="H63" s="79"/>
      <c r="I63" s="80"/>
    </row>
    <row r="64" spans="1:9" s="16" customFormat="1" ht="25.5" customHeight="1" x14ac:dyDescent="0.2">
      <c r="A64" s="6" t="s">
        <v>300</v>
      </c>
      <c r="B64" s="9" t="s">
        <v>20</v>
      </c>
      <c r="C64" s="6" t="s">
        <v>35</v>
      </c>
      <c r="D64" s="7">
        <v>0.77083333333333337</v>
      </c>
      <c r="E64" s="6" t="s">
        <v>17</v>
      </c>
      <c r="F64" s="6" t="s">
        <v>27</v>
      </c>
      <c r="G64" s="6" t="s">
        <v>357</v>
      </c>
      <c r="H64" s="6" t="s">
        <v>358</v>
      </c>
      <c r="I64" s="6" t="s">
        <v>356</v>
      </c>
    </row>
    <row r="65" spans="1:9" s="16" customFormat="1" ht="25.5" customHeight="1" x14ac:dyDescent="0.2">
      <c r="A65" s="6">
        <v>44615</v>
      </c>
      <c r="B65" s="9" t="s">
        <v>20</v>
      </c>
      <c r="C65" s="6" t="s">
        <v>35</v>
      </c>
      <c r="D65" s="7">
        <v>0.83333333333333337</v>
      </c>
      <c r="E65" s="6" t="s">
        <v>17</v>
      </c>
      <c r="F65" s="6" t="s">
        <v>27</v>
      </c>
      <c r="G65" s="6" t="s">
        <v>359</v>
      </c>
      <c r="H65" s="6" t="s">
        <v>249</v>
      </c>
      <c r="I65" s="6" t="s">
        <v>356</v>
      </c>
    </row>
    <row r="66" spans="1:9" s="16" customFormat="1" ht="23.25" customHeight="1" x14ac:dyDescent="0.2">
      <c r="A66" s="37"/>
      <c r="B66" s="43"/>
      <c r="C66" s="43"/>
      <c r="D66" s="43"/>
      <c r="E66" s="43"/>
      <c r="F66" s="43"/>
      <c r="G66" s="86"/>
      <c r="H66" s="87"/>
      <c r="I66" s="88"/>
    </row>
    <row r="67" spans="1:9" s="16" customFormat="1" ht="25.5" customHeight="1" x14ac:dyDescent="0.2">
      <c r="A67" s="5" t="s">
        <v>315</v>
      </c>
      <c r="B67" s="41" t="s">
        <v>34</v>
      </c>
      <c r="C67" s="5" t="s">
        <v>35</v>
      </c>
      <c r="D67" s="42" t="s">
        <v>16</v>
      </c>
      <c r="E67" s="5" t="s">
        <v>21</v>
      </c>
      <c r="F67" s="5" t="s">
        <v>27</v>
      </c>
      <c r="G67" s="5" t="s">
        <v>306</v>
      </c>
      <c r="H67" s="5" t="s">
        <v>313</v>
      </c>
      <c r="I67" s="5" t="s">
        <v>310</v>
      </c>
    </row>
    <row r="68" spans="1:9" s="16" customFormat="1" ht="25.5" customHeight="1" x14ac:dyDescent="0.2">
      <c r="A68" s="5" t="s">
        <v>315</v>
      </c>
      <c r="B68" s="41" t="s">
        <v>34</v>
      </c>
      <c r="C68" s="5" t="s">
        <v>35</v>
      </c>
      <c r="D68" s="42" t="s">
        <v>211</v>
      </c>
      <c r="E68" s="5" t="s">
        <v>21</v>
      </c>
      <c r="F68" s="5" t="s">
        <v>27</v>
      </c>
      <c r="G68" s="5" t="s">
        <v>235</v>
      </c>
      <c r="H68" s="5" t="s">
        <v>314</v>
      </c>
      <c r="I68" s="5" t="s">
        <v>310</v>
      </c>
    </row>
    <row r="69" spans="1:9" s="16" customFormat="1" ht="25.5" customHeight="1" x14ac:dyDescent="0.2">
      <c r="A69" s="37"/>
      <c r="B69" s="68"/>
      <c r="C69" s="37"/>
      <c r="D69" s="69"/>
      <c r="E69" s="37"/>
      <c r="F69" s="37"/>
      <c r="G69" s="65"/>
      <c r="H69" s="66"/>
      <c r="I69" s="67"/>
    </row>
    <row r="70" spans="1:9" s="16" customFormat="1" ht="25.5" customHeight="1" x14ac:dyDescent="0.2">
      <c r="A70" s="6">
        <v>44617</v>
      </c>
      <c r="B70" s="9" t="s">
        <v>28</v>
      </c>
      <c r="C70" s="6" t="s">
        <v>35</v>
      </c>
      <c r="D70" s="7">
        <v>0.77083333333333337</v>
      </c>
      <c r="E70" s="6" t="s">
        <v>17</v>
      </c>
      <c r="F70" s="6" t="s">
        <v>27</v>
      </c>
      <c r="G70" s="6" t="s">
        <v>342</v>
      </c>
      <c r="H70" s="6" t="s">
        <v>343</v>
      </c>
      <c r="I70" s="6" t="s">
        <v>360</v>
      </c>
    </row>
    <row r="71" spans="1:9" s="16" customFormat="1" ht="25.5" customHeight="1" x14ac:dyDescent="0.2">
      <c r="A71" s="6">
        <v>44617</v>
      </c>
      <c r="B71" s="9" t="s">
        <v>28</v>
      </c>
      <c r="C71" s="6" t="s">
        <v>35</v>
      </c>
      <c r="D71" s="7">
        <v>0.83333333333333337</v>
      </c>
      <c r="E71" s="6" t="s">
        <v>17</v>
      </c>
      <c r="F71" s="6" t="s">
        <v>27</v>
      </c>
      <c r="G71" s="6" t="s">
        <v>251</v>
      </c>
      <c r="H71" s="6" t="s">
        <v>362</v>
      </c>
      <c r="I71" s="6" t="s">
        <v>361</v>
      </c>
    </row>
    <row r="72" spans="1:9" s="16" customFormat="1" ht="21.75" customHeight="1" x14ac:dyDescent="0.2">
      <c r="A72" s="37"/>
      <c r="B72" s="37"/>
      <c r="C72" s="37"/>
      <c r="D72" s="37"/>
      <c r="E72" s="37"/>
      <c r="F72" s="37"/>
      <c r="G72" s="78"/>
      <c r="H72" s="79"/>
      <c r="I72" s="80"/>
    </row>
    <row r="73" spans="1:9" s="16" customFormat="1" ht="25.5" customHeight="1" x14ac:dyDescent="0.2">
      <c r="A73" s="10" t="s">
        <v>281</v>
      </c>
      <c r="B73" s="10" t="s">
        <v>13</v>
      </c>
      <c r="C73" s="10" t="s">
        <v>384</v>
      </c>
      <c r="D73" s="40" t="s">
        <v>201</v>
      </c>
      <c r="E73" s="10" t="s">
        <v>234</v>
      </c>
      <c r="F73" s="10" t="s">
        <v>27</v>
      </c>
      <c r="G73" s="81" t="s">
        <v>385</v>
      </c>
      <c r="H73" s="82"/>
      <c r="I73" s="83"/>
    </row>
    <row r="74" spans="1:9" s="16" customFormat="1" ht="25.5" customHeight="1" x14ac:dyDescent="0.2">
      <c r="A74" s="10" t="s">
        <v>282</v>
      </c>
      <c r="B74" s="10" t="s">
        <v>14</v>
      </c>
      <c r="C74" s="10" t="s">
        <v>384</v>
      </c>
      <c r="D74" s="40" t="s">
        <v>201</v>
      </c>
      <c r="E74" s="10" t="s">
        <v>234</v>
      </c>
      <c r="F74" s="10" t="s">
        <v>27</v>
      </c>
      <c r="G74" s="81" t="s">
        <v>385</v>
      </c>
      <c r="H74" s="82"/>
      <c r="I74" s="83"/>
    </row>
    <row r="75" spans="1:9" s="16" customFormat="1" ht="22.5" customHeight="1" x14ac:dyDescent="0.2">
      <c r="A75" s="37"/>
      <c r="B75" s="37"/>
      <c r="C75" s="37"/>
      <c r="D75" s="37"/>
      <c r="E75" s="37"/>
      <c r="F75" s="37"/>
      <c r="G75" s="78"/>
      <c r="H75" s="79"/>
      <c r="I75" s="80"/>
    </row>
    <row r="76" spans="1:9" s="16" customFormat="1" ht="25.5" customHeight="1" x14ac:dyDescent="0.2">
      <c r="A76" s="10" t="s">
        <v>325</v>
      </c>
      <c r="B76" s="10" t="s">
        <v>26</v>
      </c>
      <c r="C76" s="10" t="s">
        <v>328</v>
      </c>
      <c r="D76" s="40" t="s">
        <v>222</v>
      </c>
      <c r="E76" s="10" t="s">
        <v>327</v>
      </c>
      <c r="F76" s="10" t="s">
        <v>6</v>
      </c>
      <c r="G76" s="81" t="s">
        <v>326</v>
      </c>
      <c r="H76" s="82"/>
      <c r="I76" s="83"/>
    </row>
    <row r="77" spans="1:9" s="16" customFormat="1" ht="25.5" customHeight="1" x14ac:dyDescent="0.2">
      <c r="A77" s="10" t="s">
        <v>312</v>
      </c>
      <c r="B77" s="10" t="s">
        <v>33</v>
      </c>
      <c r="C77" s="10" t="s">
        <v>328</v>
      </c>
      <c r="D77" s="40" t="s">
        <v>222</v>
      </c>
      <c r="E77" s="10" t="s">
        <v>327</v>
      </c>
      <c r="F77" s="10" t="s">
        <v>6</v>
      </c>
      <c r="G77" s="81" t="s">
        <v>326</v>
      </c>
      <c r="H77" s="82"/>
      <c r="I77" s="83"/>
    </row>
    <row r="78" spans="1:9" s="16" customFormat="1" ht="25.5" customHeight="1" x14ac:dyDescent="0.2">
      <c r="A78" s="10" t="s">
        <v>300</v>
      </c>
      <c r="B78" s="10" t="s">
        <v>20</v>
      </c>
      <c r="C78" s="10" t="s">
        <v>328</v>
      </c>
      <c r="D78" s="40" t="s">
        <v>222</v>
      </c>
      <c r="E78" s="10" t="s">
        <v>327</v>
      </c>
      <c r="F78" s="10" t="s">
        <v>6</v>
      </c>
      <c r="G78" s="81" t="s">
        <v>326</v>
      </c>
      <c r="H78" s="82"/>
      <c r="I78" s="83"/>
    </row>
    <row r="79" spans="1:9" s="16" customFormat="1" ht="22.5" customHeight="1" x14ac:dyDescent="0.2">
      <c r="A79" s="37"/>
      <c r="B79" s="37"/>
      <c r="C79" s="37"/>
      <c r="D79" s="37"/>
      <c r="E79" s="37"/>
      <c r="F79" s="37"/>
      <c r="G79" s="78"/>
      <c r="H79" s="79"/>
      <c r="I79" s="80"/>
    </row>
    <row r="80" spans="1:9" s="16" customFormat="1" ht="22.5" customHeight="1" x14ac:dyDescent="0.2">
      <c r="A80" s="10" t="s">
        <v>315</v>
      </c>
      <c r="B80" s="10" t="s">
        <v>34</v>
      </c>
      <c r="C80" s="40" t="s">
        <v>328</v>
      </c>
      <c r="D80" s="10" t="s">
        <v>222</v>
      </c>
      <c r="E80" s="10" t="s">
        <v>327</v>
      </c>
      <c r="F80" s="10" t="s">
        <v>6</v>
      </c>
      <c r="G80" s="81" t="s">
        <v>329</v>
      </c>
      <c r="H80" s="82"/>
      <c r="I80" s="83"/>
    </row>
    <row r="81" spans="1:9" s="16" customFormat="1" ht="22.5" customHeight="1" x14ac:dyDescent="0.2">
      <c r="A81" s="10" t="s">
        <v>299</v>
      </c>
      <c r="B81" s="10" t="s">
        <v>28</v>
      </c>
      <c r="C81" s="40" t="s">
        <v>328</v>
      </c>
      <c r="D81" s="10" t="s">
        <v>222</v>
      </c>
      <c r="E81" s="10" t="s">
        <v>327</v>
      </c>
      <c r="F81" s="10" t="s">
        <v>6</v>
      </c>
      <c r="G81" s="81" t="s">
        <v>329</v>
      </c>
      <c r="H81" s="82"/>
      <c r="I81" s="83"/>
    </row>
    <row r="82" spans="1:9" s="16" customFormat="1" ht="22.5" customHeight="1" x14ac:dyDescent="0.2">
      <c r="A82" s="37"/>
      <c r="B82" s="37"/>
      <c r="C82" s="37"/>
      <c r="D82" s="37"/>
      <c r="E82" s="37"/>
      <c r="F82" s="37"/>
      <c r="G82" s="60"/>
      <c r="H82" s="61"/>
      <c r="I82" s="62"/>
    </row>
    <row r="83" spans="1:9" s="16" customFormat="1" ht="25.5" customHeight="1" x14ac:dyDescent="0.2">
      <c r="A83" s="10" t="s">
        <v>245</v>
      </c>
      <c r="B83" s="10" t="s">
        <v>28</v>
      </c>
      <c r="C83" s="10" t="s">
        <v>205</v>
      </c>
      <c r="D83" s="40" t="s">
        <v>222</v>
      </c>
      <c r="E83" s="10" t="s">
        <v>260</v>
      </c>
      <c r="F83" s="10" t="s">
        <v>6</v>
      </c>
      <c r="G83" s="81" t="s">
        <v>295</v>
      </c>
      <c r="H83" s="82"/>
      <c r="I83" s="83"/>
    </row>
    <row r="84" spans="1:9" s="16" customFormat="1" ht="25.5" customHeight="1" x14ac:dyDescent="0.2">
      <c r="A84" s="10" t="s">
        <v>281</v>
      </c>
      <c r="B84" s="10" t="s">
        <v>13</v>
      </c>
      <c r="C84" s="10" t="s">
        <v>205</v>
      </c>
      <c r="D84" s="40" t="s">
        <v>222</v>
      </c>
      <c r="E84" s="10" t="s">
        <v>260</v>
      </c>
      <c r="F84" s="10" t="s">
        <v>6</v>
      </c>
      <c r="G84" s="81" t="s">
        <v>295</v>
      </c>
      <c r="H84" s="82"/>
      <c r="I84" s="83"/>
    </row>
    <row r="85" spans="1:9" s="16" customFormat="1" ht="25.5" customHeight="1" x14ac:dyDescent="0.2">
      <c r="A85" s="10" t="s">
        <v>282</v>
      </c>
      <c r="B85" s="10" t="s">
        <v>14</v>
      </c>
      <c r="C85" s="10" t="s">
        <v>205</v>
      </c>
      <c r="D85" s="40" t="s">
        <v>222</v>
      </c>
      <c r="E85" s="10" t="s">
        <v>260</v>
      </c>
      <c r="F85" s="10" t="s">
        <v>6</v>
      </c>
      <c r="G85" s="81" t="s">
        <v>295</v>
      </c>
      <c r="H85" s="82"/>
      <c r="I85" s="83"/>
    </row>
    <row r="86" spans="1:9" s="16" customFormat="1" ht="22.5" customHeight="1" x14ac:dyDescent="0.2">
      <c r="A86" s="43"/>
      <c r="B86" s="43"/>
      <c r="C86" s="43"/>
      <c r="D86" s="43"/>
      <c r="E86" s="43"/>
      <c r="F86" s="43"/>
      <c r="G86" s="86"/>
      <c r="H86" s="87"/>
      <c r="I86" s="88"/>
    </row>
    <row r="87" spans="1:9" s="16" customFormat="1" ht="25.5" customHeight="1" x14ac:dyDescent="0.2">
      <c r="A87" s="6" t="s">
        <v>281</v>
      </c>
      <c r="B87" s="6" t="s">
        <v>13</v>
      </c>
      <c r="C87" s="6" t="s">
        <v>363</v>
      </c>
      <c r="D87" s="54">
        <v>0.41666666666666669</v>
      </c>
      <c r="E87" s="8" t="s">
        <v>17</v>
      </c>
      <c r="F87" s="6" t="s">
        <v>27</v>
      </c>
      <c r="G87" s="6" t="s">
        <v>153</v>
      </c>
      <c r="H87" s="6" t="s">
        <v>210</v>
      </c>
      <c r="I87" s="6" t="s">
        <v>72</v>
      </c>
    </row>
    <row r="88" spans="1:9" s="16" customFormat="1" ht="25.5" customHeight="1" x14ac:dyDescent="0.2">
      <c r="A88" s="6" t="s">
        <v>281</v>
      </c>
      <c r="B88" s="6" t="s">
        <v>13</v>
      </c>
      <c r="C88" s="6" t="s">
        <v>363</v>
      </c>
      <c r="D88" s="54">
        <v>0.47916666666666669</v>
      </c>
      <c r="E88" s="6" t="s">
        <v>17</v>
      </c>
      <c r="F88" s="6" t="s">
        <v>27</v>
      </c>
      <c r="G88" s="6" t="s">
        <v>213</v>
      </c>
      <c r="H88" s="6" t="s">
        <v>206</v>
      </c>
      <c r="I88" s="6" t="s">
        <v>154</v>
      </c>
    </row>
    <row r="89" spans="1:9" s="16" customFormat="1" ht="25.5" customHeight="1" x14ac:dyDescent="0.2">
      <c r="A89" s="6" t="s">
        <v>281</v>
      </c>
      <c r="B89" s="6" t="s">
        <v>13</v>
      </c>
      <c r="C89" s="6" t="s">
        <v>363</v>
      </c>
      <c r="D89" s="54" t="s">
        <v>25</v>
      </c>
      <c r="E89" s="6" t="s">
        <v>17</v>
      </c>
      <c r="F89" s="6" t="s">
        <v>27</v>
      </c>
      <c r="G89" s="6" t="s">
        <v>158</v>
      </c>
      <c r="H89" s="6" t="s">
        <v>76</v>
      </c>
      <c r="I89" s="6" t="s">
        <v>72</v>
      </c>
    </row>
    <row r="90" spans="1:9" s="16" customFormat="1" ht="25.5" customHeight="1" x14ac:dyDescent="0.2">
      <c r="A90" s="6" t="s">
        <v>281</v>
      </c>
      <c r="B90" s="6" t="s">
        <v>13</v>
      </c>
      <c r="C90" s="6" t="s">
        <v>363</v>
      </c>
      <c r="D90" s="54">
        <v>0.60416666666666663</v>
      </c>
      <c r="E90" s="6" t="s">
        <v>17</v>
      </c>
      <c r="F90" s="6" t="s">
        <v>27</v>
      </c>
      <c r="G90" s="6" t="s">
        <v>216</v>
      </c>
      <c r="H90" s="6" t="s">
        <v>155</v>
      </c>
      <c r="I90" s="6" t="s">
        <v>72</v>
      </c>
    </row>
    <row r="91" spans="1:9" s="16" customFormat="1" ht="25.5" customHeight="1" x14ac:dyDescent="0.2">
      <c r="A91" s="6" t="s">
        <v>281</v>
      </c>
      <c r="B91" s="6" t="s">
        <v>13</v>
      </c>
      <c r="C91" s="6" t="s">
        <v>363</v>
      </c>
      <c r="D91" s="54">
        <v>0.66666666666666663</v>
      </c>
      <c r="E91" s="6" t="s">
        <v>17</v>
      </c>
      <c r="F91" s="6" t="s">
        <v>27</v>
      </c>
      <c r="G91" s="6" t="s">
        <v>342</v>
      </c>
      <c r="H91" s="6" t="s">
        <v>332</v>
      </c>
      <c r="I91" s="6" t="s">
        <v>364</v>
      </c>
    </row>
    <row r="92" spans="1:9" s="16" customFormat="1" ht="25.5" customHeight="1" x14ac:dyDescent="0.2">
      <c r="A92" s="6" t="s">
        <v>281</v>
      </c>
      <c r="B92" s="6" t="s">
        <v>13</v>
      </c>
      <c r="C92" s="6" t="s">
        <v>363</v>
      </c>
      <c r="D92" s="54" t="s">
        <v>233</v>
      </c>
      <c r="E92" s="6" t="s">
        <v>17</v>
      </c>
      <c r="F92" s="6" t="s">
        <v>27</v>
      </c>
      <c r="G92" s="6" t="s">
        <v>365</v>
      </c>
      <c r="H92" s="6" t="s">
        <v>355</v>
      </c>
      <c r="I92" s="6" t="s">
        <v>364</v>
      </c>
    </row>
    <row r="93" spans="1:9" s="16" customFormat="1" ht="25.5" customHeight="1" x14ac:dyDescent="0.2">
      <c r="A93" s="6" t="s">
        <v>281</v>
      </c>
      <c r="B93" s="6" t="s">
        <v>13</v>
      </c>
      <c r="C93" s="6" t="s">
        <v>363</v>
      </c>
      <c r="D93" s="54">
        <v>0.79166666666666663</v>
      </c>
      <c r="E93" s="6" t="s">
        <v>17</v>
      </c>
      <c r="F93" s="6" t="s">
        <v>27</v>
      </c>
      <c r="G93" s="6" t="s">
        <v>338</v>
      </c>
      <c r="H93" s="6" t="s">
        <v>163</v>
      </c>
      <c r="I93" s="6" t="s">
        <v>364</v>
      </c>
    </row>
    <row r="94" spans="1:9" s="16" customFormat="1" ht="22.5" customHeight="1" x14ac:dyDescent="0.2">
      <c r="A94" s="37"/>
      <c r="B94" s="37"/>
      <c r="C94" s="37"/>
      <c r="D94" s="71"/>
      <c r="E94" s="37"/>
      <c r="F94" s="37"/>
      <c r="G94" s="65"/>
      <c r="H94" s="66"/>
      <c r="I94" s="67"/>
    </row>
    <row r="95" spans="1:9" s="16" customFormat="1" ht="25.5" customHeight="1" x14ac:dyDescent="0.2">
      <c r="A95" s="6" t="s">
        <v>282</v>
      </c>
      <c r="B95" s="6" t="s">
        <v>14</v>
      </c>
      <c r="C95" s="6" t="s">
        <v>363</v>
      </c>
      <c r="D95" s="70">
        <v>0.41666666666666669</v>
      </c>
      <c r="E95" s="8" t="s">
        <v>17</v>
      </c>
      <c r="F95" s="6" t="s">
        <v>27</v>
      </c>
      <c r="G95" s="6" t="s">
        <v>346</v>
      </c>
      <c r="H95" s="6" t="s">
        <v>156</v>
      </c>
      <c r="I95" s="6" t="s">
        <v>366</v>
      </c>
    </row>
    <row r="96" spans="1:9" s="16" customFormat="1" ht="25.5" customHeight="1" x14ac:dyDescent="0.2">
      <c r="A96" s="6" t="s">
        <v>282</v>
      </c>
      <c r="B96" s="6" t="s">
        <v>14</v>
      </c>
      <c r="C96" s="6" t="s">
        <v>363</v>
      </c>
      <c r="D96" s="70">
        <v>0.47916666666666669</v>
      </c>
      <c r="E96" s="8" t="s">
        <v>17</v>
      </c>
      <c r="F96" s="6" t="s">
        <v>27</v>
      </c>
      <c r="G96" s="6" t="s">
        <v>250</v>
      </c>
      <c r="H96" s="6" t="s">
        <v>359</v>
      </c>
      <c r="I96" s="6" t="s">
        <v>366</v>
      </c>
    </row>
    <row r="97" spans="1:9" s="16" customFormat="1" ht="25.5" customHeight="1" x14ac:dyDescent="0.2">
      <c r="A97" s="6" t="s">
        <v>282</v>
      </c>
      <c r="B97" s="6" t="s">
        <v>14</v>
      </c>
      <c r="C97" s="6" t="s">
        <v>363</v>
      </c>
      <c r="D97" s="70" t="s">
        <v>25</v>
      </c>
      <c r="E97" s="8" t="s">
        <v>17</v>
      </c>
      <c r="F97" s="6" t="s">
        <v>27</v>
      </c>
      <c r="G97" s="6" t="s">
        <v>252</v>
      </c>
      <c r="H97" s="6" t="s">
        <v>338</v>
      </c>
      <c r="I97" s="6" t="s">
        <v>366</v>
      </c>
    </row>
    <row r="98" spans="1:9" s="16" customFormat="1" ht="25.5" customHeight="1" x14ac:dyDescent="0.2">
      <c r="A98" s="6" t="s">
        <v>282</v>
      </c>
      <c r="B98" s="6" t="s">
        <v>14</v>
      </c>
      <c r="C98" s="6" t="s">
        <v>363</v>
      </c>
      <c r="D98" s="70">
        <v>0.60416666666666663</v>
      </c>
      <c r="E98" s="8" t="s">
        <v>17</v>
      </c>
      <c r="F98" s="6" t="s">
        <v>27</v>
      </c>
      <c r="G98" s="6" t="s">
        <v>368</v>
      </c>
      <c r="H98" s="6" t="s">
        <v>340</v>
      </c>
      <c r="I98" s="6" t="s">
        <v>367</v>
      </c>
    </row>
    <row r="99" spans="1:9" s="16" customFormat="1" ht="25.5" customHeight="1" x14ac:dyDescent="0.2">
      <c r="A99" s="6" t="s">
        <v>282</v>
      </c>
      <c r="B99" s="6" t="s">
        <v>14</v>
      </c>
      <c r="C99" s="6" t="s">
        <v>363</v>
      </c>
      <c r="D99" s="70">
        <v>0.66666666666666663</v>
      </c>
      <c r="E99" s="8" t="s">
        <v>17</v>
      </c>
      <c r="F99" s="6" t="s">
        <v>27</v>
      </c>
      <c r="G99" s="6" t="s">
        <v>342</v>
      </c>
      <c r="H99" s="6" t="s">
        <v>209</v>
      </c>
      <c r="I99" s="6" t="s">
        <v>367</v>
      </c>
    </row>
    <row r="100" spans="1:9" s="16" customFormat="1" ht="25.5" customHeight="1" x14ac:dyDescent="0.2">
      <c r="A100" s="6" t="s">
        <v>282</v>
      </c>
      <c r="B100" s="6" t="s">
        <v>14</v>
      </c>
      <c r="C100" s="6" t="s">
        <v>363</v>
      </c>
      <c r="D100" s="70" t="s">
        <v>233</v>
      </c>
      <c r="E100" s="8" t="s">
        <v>17</v>
      </c>
      <c r="F100" s="6" t="s">
        <v>27</v>
      </c>
      <c r="G100" s="6" t="s">
        <v>365</v>
      </c>
      <c r="H100" s="6" t="s">
        <v>216</v>
      </c>
      <c r="I100" s="6" t="s">
        <v>367</v>
      </c>
    </row>
    <row r="101" spans="1:9" s="16" customFormat="1" ht="25.5" customHeight="1" x14ac:dyDescent="0.2">
      <c r="A101" s="6" t="s">
        <v>282</v>
      </c>
      <c r="B101" s="6" t="s">
        <v>14</v>
      </c>
      <c r="C101" s="6" t="s">
        <v>363</v>
      </c>
      <c r="D101" s="70">
        <v>0.79166666666666663</v>
      </c>
      <c r="E101" s="8" t="s">
        <v>17</v>
      </c>
      <c r="F101" s="6" t="s">
        <v>27</v>
      </c>
      <c r="G101" s="6" t="s">
        <v>241</v>
      </c>
      <c r="H101" s="6" t="s">
        <v>343</v>
      </c>
      <c r="I101" s="6" t="s">
        <v>367</v>
      </c>
    </row>
    <row r="102" spans="1:9" s="16" customFormat="1" ht="22.5" customHeight="1" x14ac:dyDescent="0.2">
      <c r="A102" s="43"/>
      <c r="B102" s="37"/>
      <c r="C102" s="37"/>
      <c r="D102" s="71"/>
      <c r="E102" s="21"/>
      <c r="F102" s="37"/>
      <c r="G102" s="65"/>
      <c r="H102" s="66"/>
      <c r="I102" s="67"/>
    </row>
    <row r="103" spans="1:9" s="16" customFormat="1" ht="25.5" customHeight="1" x14ac:dyDescent="0.2">
      <c r="A103" s="6" t="s">
        <v>325</v>
      </c>
      <c r="B103" s="6" t="s">
        <v>26</v>
      </c>
      <c r="C103" s="6" t="s">
        <v>363</v>
      </c>
      <c r="D103" s="73" t="s">
        <v>336</v>
      </c>
      <c r="E103" s="8" t="s">
        <v>17</v>
      </c>
      <c r="F103" s="6" t="s">
        <v>27</v>
      </c>
      <c r="G103" s="6" t="s">
        <v>247</v>
      </c>
      <c r="H103" s="6" t="s">
        <v>369</v>
      </c>
      <c r="I103" s="6" t="s">
        <v>352</v>
      </c>
    </row>
    <row r="104" spans="1:9" s="16" customFormat="1" ht="25.5" customHeight="1" x14ac:dyDescent="0.2">
      <c r="A104" s="6" t="s">
        <v>325</v>
      </c>
      <c r="B104" s="6" t="s">
        <v>26</v>
      </c>
      <c r="C104" s="6" t="s">
        <v>363</v>
      </c>
      <c r="D104" s="73" t="s">
        <v>23</v>
      </c>
      <c r="E104" s="8" t="s">
        <v>17</v>
      </c>
      <c r="F104" s="6" t="s">
        <v>27</v>
      </c>
      <c r="G104" s="6" t="s">
        <v>241</v>
      </c>
      <c r="H104" s="6" t="s">
        <v>370</v>
      </c>
      <c r="I104" s="6" t="s">
        <v>352</v>
      </c>
    </row>
    <row r="105" spans="1:9" s="16" customFormat="1" ht="22.5" customHeight="1" x14ac:dyDescent="0.2">
      <c r="A105" s="43"/>
      <c r="B105" s="37"/>
      <c r="C105" s="37"/>
      <c r="D105" s="72"/>
      <c r="E105" s="21"/>
      <c r="F105" s="37"/>
      <c r="G105" s="65"/>
      <c r="H105" s="66"/>
      <c r="I105" s="67"/>
    </row>
    <row r="106" spans="1:9" s="16" customFormat="1" ht="25.5" customHeight="1" x14ac:dyDescent="0.2">
      <c r="A106" s="6" t="s">
        <v>299</v>
      </c>
      <c r="B106" s="6" t="s">
        <v>28</v>
      </c>
      <c r="C106" s="6" t="s">
        <v>363</v>
      </c>
      <c r="D106" s="73" t="s">
        <v>336</v>
      </c>
      <c r="E106" s="8" t="s">
        <v>17</v>
      </c>
      <c r="F106" s="6" t="s">
        <v>27</v>
      </c>
      <c r="G106" s="6" t="s">
        <v>371</v>
      </c>
      <c r="H106" s="6" t="s">
        <v>344</v>
      </c>
      <c r="I106" s="6" t="s">
        <v>361</v>
      </c>
    </row>
    <row r="107" spans="1:9" s="16" customFormat="1" ht="25.5" customHeight="1" x14ac:dyDescent="0.2">
      <c r="A107" s="6" t="s">
        <v>299</v>
      </c>
      <c r="B107" s="6" t="s">
        <v>28</v>
      </c>
      <c r="C107" s="6" t="s">
        <v>363</v>
      </c>
      <c r="D107" s="73" t="s">
        <v>23</v>
      </c>
      <c r="E107" s="8" t="s">
        <v>17</v>
      </c>
      <c r="F107" s="6" t="s">
        <v>27</v>
      </c>
      <c r="G107" s="6" t="s">
        <v>354</v>
      </c>
      <c r="H107" s="6" t="s">
        <v>157</v>
      </c>
      <c r="I107" s="6" t="s">
        <v>361</v>
      </c>
    </row>
    <row r="108" spans="1:9" s="16" customFormat="1" ht="22.5" customHeight="1" x14ac:dyDescent="0.2">
      <c r="A108" s="43"/>
      <c r="B108" s="37"/>
      <c r="C108" s="37"/>
      <c r="D108" s="63"/>
      <c r="E108" s="37"/>
      <c r="F108" s="37"/>
      <c r="G108" s="56"/>
      <c r="H108" s="57"/>
      <c r="I108" s="58"/>
    </row>
    <row r="109" spans="1:9" s="16" customFormat="1" ht="25.5" customHeight="1" x14ac:dyDescent="0.2">
      <c r="A109" s="10" t="s">
        <v>281</v>
      </c>
      <c r="B109" s="10" t="s">
        <v>13</v>
      </c>
      <c r="C109" s="10" t="s">
        <v>297</v>
      </c>
      <c r="D109" s="40" t="s">
        <v>201</v>
      </c>
      <c r="E109" s="10" t="s">
        <v>298</v>
      </c>
      <c r="F109" s="10" t="s">
        <v>27</v>
      </c>
      <c r="G109" s="81" t="s">
        <v>296</v>
      </c>
      <c r="H109" s="82"/>
      <c r="I109" s="83"/>
    </row>
    <row r="110" spans="1:9" s="16" customFormat="1" ht="25.5" customHeight="1" x14ac:dyDescent="0.2">
      <c r="A110" s="10" t="s">
        <v>282</v>
      </c>
      <c r="B110" s="10" t="s">
        <v>14</v>
      </c>
      <c r="C110" s="10" t="s">
        <v>297</v>
      </c>
      <c r="D110" s="40" t="s">
        <v>201</v>
      </c>
      <c r="E110" s="10" t="s">
        <v>298</v>
      </c>
      <c r="F110" s="10" t="s">
        <v>27</v>
      </c>
      <c r="G110" s="81" t="s">
        <v>296</v>
      </c>
      <c r="H110" s="82"/>
      <c r="I110" s="83"/>
    </row>
    <row r="111" spans="1:9" s="16" customFormat="1" ht="21.75" customHeight="1" x14ac:dyDescent="0.2">
      <c r="A111" s="43"/>
      <c r="B111" s="37"/>
      <c r="C111" s="37"/>
      <c r="D111" s="63"/>
      <c r="E111" s="37"/>
      <c r="F111" s="37"/>
      <c r="G111" s="65"/>
      <c r="H111" s="66"/>
      <c r="I111" s="67"/>
    </row>
    <row r="112" spans="1:9" s="16" customFormat="1" ht="25.5" customHeight="1" x14ac:dyDescent="0.2">
      <c r="A112" s="6" t="s">
        <v>315</v>
      </c>
      <c r="B112" s="6" t="s">
        <v>34</v>
      </c>
      <c r="C112" s="6" t="s">
        <v>372</v>
      </c>
      <c r="D112" s="6" t="s">
        <v>254</v>
      </c>
      <c r="E112" s="8" t="s">
        <v>17</v>
      </c>
      <c r="F112" s="6" t="s">
        <v>27</v>
      </c>
      <c r="G112" s="6" t="s">
        <v>163</v>
      </c>
      <c r="H112" s="6" t="s">
        <v>373</v>
      </c>
      <c r="I112" s="6" t="s">
        <v>360</v>
      </c>
    </row>
    <row r="113" spans="1:9" s="16" customFormat="1" ht="21" customHeight="1" x14ac:dyDescent="0.2">
      <c r="A113" s="37"/>
      <c r="B113" s="37"/>
      <c r="C113" s="37"/>
      <c r="D113" s="37"/>
      <c r="E113" s="37"/>
      <c r="F113" s="37"/>
      <c r="G113" s="78"/>
      <c r="H113" s="79"/>
      <c r="I113" s="80"/>
    </row>
    <row r="114" spans="1:9" s="16" customFormat="1" ht="25.5" customHeight="1" x14ac:dyDescent="0.2">
      <c r="A114" s="10" t="s">
        <v>282</v>
      </c>
      <c r="B114" s="10" t="s">
        <v>14</v>
      </c>
      <c r="C114" s="10" t="s">
        <v>322</v>
      </c>
      <c r="D114" s="40" t="s">
        <v>201</v>
      </c>
      <c r="E114" s="10" t="s">
        <v>323</v>
      </c>
      <c r="F114" s="10" t="s">
        <v>27</v>
      </c>
      <c r="G114" s="81" t="s">
        <v>324</v>
      </c>
      <c r="H114" s="82"/>
      <c r="I114" s="83"/>
    </row>
    <row r="115" spans="1:9" s="16" customFormat="1" ht="21.75" customHeight="1" x14ac:dyDescent="0.2">
      <c r="A115" s="37"/>
      <c r="B115" s="37"/>
      <c r="C115" s="37"/>
      <c r="D115" s="37"/>
      <c r="E115" s="37"/>
      <c r="F115" s="37"/>
      <c r="G115" s="78"/>
      <c r="H115" s="79"/>
      <c r="I115" s="80"/>
    </row>
    <row r="116" spans="1:9" s="16" customFormat="1" ht="23.25" customHeight="1" x14ac:dyDescent="0.2">
      <c r="A116" s="6" t="s">
        <v>282</v>
      </c>
      <c r="B116" s="6" t="s">
        <v>14</v>
      </c>
      <c r="C116" s="6" t="s">
        <v>203</v>
      </c>
      <c r="D116" s="55" t="s">
        <v>233</v>
      </c>
      <c r="E116" s="6" t="s">
        <v>17</v>
      </c>
      <c r="F116" s="6" t="s">
        <v>6</v>
      </c>
      <c r="G116" s="6" t="s">
        <v>240</v>
      </c>
      <c r="H116" s="6" t="s">
        <v>294</v>
      </c>
      <c r="I116" s="6" t="s">
        <v>204</v>
      </c>
    </row>
    <row r="117" spans="1:9" s="16" customFormat="1" ht="21.75" customHeight="1" x14ac:dyDescent="0.2">
      <c r="A117" s="37"/>
      <c r="B117" s="37"/>
      <c r="C117" s="37"/>
      <c r="D117" s="37"/>
      <c r="E117" s="37"/>
      <c r="F117" s="37"/>
      <c r="G117" s="56"/>
      <c r="H117" s="57"/>
      <c r="I117" s="58"/>
    </row>
    <row r="118" spans="1:9" s="16" customFormat="1" ht="25.5" customHeight="1" x14ac:dyDescent="0.2">
      <c r="A118" s="6" t="s">
        <v>312</v>
      </c>
      <c r="B118" s="6" t="s">
        <v>33</v>
      </c>
      <c r="C118" s="6" t="s">
        <v>203</v>
      </c>
      <c r="D118" s="55">
        <v>0.77083333333333337</v>
      </c>
      <c r="E118" s="6" t="s">
        <v>17</v>
      </c>
      <c r="F118" s="6" t="s">
        <v>27</v>
      </c>
      <c r="G118" s="6" t="s">
        <v>157</v>
      </c>
      <c r="H118" s="6" t="s">
        <v>253</v>
      </c>
      <c r="I118" s="6" t="s">
        <v>366</v>
      </c>
    </row>
    <row r="119" spans="1:9" s="16" customFormat="1" ht="25.5" customHeight="1" x14ac:dyDescent="0.2">
      <c r="A119" s="6" t="s">
        <v>312</v>
      </c>
      <c r="B119" s="6" t="s">
        <v>33</v>
      </c>
      <c r="C119" s="6" t="s">
        <v>203</v>
      </c>
      <c r="D119" s="55">
        <v>0.83333333333333337</v>
      </c>
      <c r="E119" s="6" t="s">
        <v>17</v>
      </c>
      <c r="F119" s="6" t="s">
        <v>27</v>
      </c>
      <c r="G119" s="6" t="s">
        <v>157</v>
      </c>
      <c r="H119" s="6" t="s">
        <v>250</v>
      </c>
      <c r="I119" s="6" t="s">
        <v>356</v>
      </c>
    </row>
    <row r="120" spans="1:9" s="16" customFormat="1" ht="22.5" customHeight="1" x14ac:dyDescent="0.2">
      <c r="A120" s="43"/>
      <c r="B120" s="37"/>
      <c r="C120" s="37"/>
      <c r="D120" s="74"/>
      <c r="E120" s="37"/>
      <c r="F120" s="37"/>
      <c r="G120" s="65"/>
      <c r="H120" s="66"/>
      <c r="I120" s="67"/>
    </row>
    <row r="121" spans="1:9" s="16" customFormat="1" ht="25.5" customHeight="1" x14ac:dyDescent="0.2">
      <c r="A121" s="6" t="s">
        <v>312</v>
      </c>
      <c r="B121" s="6" t="s">
        <v>33</v>
      </c>
      <c r="C121" s="6" t="s">
        <v>374</v>
      </c>
      <c r="D121" s="55" t="s">
        <v>211</v>
      </c>
      <c r="E121" s="6" t="s">
        <v>17</v>
      </c>
      <c r="F121" s="6" t="s">
        <v>27</v>
      </c>
      <c r="G121" s="6" t="s">
        <v>212</v>
      </c>
      <c r="H121" s="6" t="s">
        <v>207</v>
      </c>
      <c r="I121" s="6" t="s">
        <v>154</v>
      </c>
    </row>
    <row r="122" spans="1:9" s="16" customFormat="1" ht="22.5" customHeight="1" x14ac:dyDescent="0.2">
      <c r="A122" s="43"/>
      <c r="B122" s="37"/>
      <c r="C122" s="37"/>
      <c r="D122" s="74"/>
      <c r="E122" s="37"/>
      <c r="F122" s="37"/>
      <c r="G122" s="65"/>
      <c r="H122" s="66"/>
      <c r="I122" s="67"/>
    </row>
    <row r="123" spans="1:9" s="16" customFormat="1" ht="25.5" customHeight="1" x14ac:dyDescent="0.2">
      <c r="A123" s="6" t="s">
        <v>300</v>
      </c>
      <c r="B123" s="6" t="s">
        <v>20</v>
      </c>
      <c r="C123" s="6" t="s">
        <v>374</v>
      </c>
      <c r="D123" s="55" t="s">
        <v>211</v>
      </c>
      <c r="E123" s="6" t="s">
        <v>17</v>
      </c>
      <c r="F123" s="6" t="s">
        <v>27</v>
      </c>
      <c r="G123" s="6" t="s">
        <v>246</v>
      </c>
      <c r="H123" s="6" t="s">
        <v>244</v>
      </c>
      <c r="I123" s="6" t="s">
        <v>341</v>
      </c>
    </row>
    <row r="124" spans="1:9" s="16" customFormat="1" ht="23.25" customHeight="1" x14ac:dyDescent="0.2">
      <c r="A124" s="37"/>
      <c r="B124" s="37"/>
      <c r="C124" s="37"/>
      <c r="D124" s="37"/>
      <c r="E124" s="37"/>
      <c r="F124" s="37"/>
      <c r="G124" s="78"/>
      <c r="H124" s="79"/>
      <c r="I124" s="80"/>
    </row>
    <row r="125" spans="1:9" s="16" customFormat="1" ht="23.25" customHeight="1" x14ac:dyDescent="0.2">
      <c r="A125" s="6" t="s">
        <v>315</v>
      </c>
      <c r="B125" s="6" t="s">
        <v>34</v>
      </c>
      <c r="C125" s="6" t="s">
        <v>375</v>
      </c>
      <c r="D125" s="55" t="s">
        <v>254</v>
      </c>
      <c r="E125" s="6" t="s">
        <v>17</v>
      </c>
      <c r="F125" s="6" t="s">
        <v>27</v>
      </c>
      <c r="G125" s="6" t="s">
        <v>340</v>
      </c>
      <c r="H125" s="6" t="s">
        <v>244</v>
      </c>
      <c r="I125" s="6" t="s">
        <v>360</v>
      </c>
    </row>
    <row r="126" spans="1:9" s="16" customFormat="1" ht="23.25" customHeight="1" x14ac:dyDescent="0.2">
      <c r="A126" s="37"/>
      <c r="B126" s="37"/>
      <c r="C126" s="37"/>
      <c r="D126" s="37"/>
      <c r="E126" s="37"/>
      <c r="F126" s="37"/>
      <c r="G126" s="65"/>
      <c r="H126" s="66"/>
      <c r="I126" s="67"/>
    </row>
    <row r="127" spans="1:9" s="16" customFormat="1" ht="25.5" customHeight="1" x14ac:dyDescent="0.2">
      <c r="A127" s="5" t="s">
        <v>281</v>
      </c>
      <c r="B127" s="5" t="s">
        <v>13</v>
      </c>
      <c r="C127" s="5" t="s">
        <v>162</v>
      </c>
      <c r="D127" s="5" t="s">
        <v>24</v>
      </c>
      <c r="E127" s="5" t="s">
        <v>21</v>
      </c>
      <c r="F127" s="5" t="s">
        <v>6</v>
      </c>
      <c r="G127" s="5" t="s">
        <v>289</v>
      </c>
      <c r="H127" s="5" t="s">
        <v>258</v>
      </c>
      <c r="I127" s="5" t="s">
        <v>290</v>
      </c>
    </row>
    <row r="128" spans="1:9" s="16" customFormat="1" ht="22.5" customHeight="1" x14ac:dyDescent="0.2">
      <c r="A128" s="37"/>
      <c r="B128" s="37"/>
      <c r="C128" s="37"/>
      <c r="D128" s="37"/>
      <c r="E128" s="37"/>
      <c r="F128" s="37"/>
      <c r="G128" s="78"/>
      <c r="H128" s="79"/>
      <c r="I128" s="80"/>
    </row>
    <row r="129" spans="1:9" s="16" customFormat="1" ht="25.5" customHeight="1" x14ac:dyDescent="0.2">
      <c r="A129" s="36" t="s">
        <v>300</v>
      </c>
      <c r="B129" s="36" t="s">
        <v>20</v>
      </c>
      <c r="C129" s="36" t="s">
        <v>255</v>
      </c>
      <c r="D129" s="36" t="s">
        <v>25</v>
      </c>
      <c r="E129" s="36" t="s">
        <v>15</v>
      </c>
      <c r="F129" s="36" t="s">
        <v>6</v>
      </c>
      <c r="G129" s="36" t="s">
        <v>256</v>
      </c>
      <c r="H129" s="36" t="s">
        <v>301</v>
      </c>
      <c r="I129" s="36" t="s">
        <v>257</v>
      </c>
    </row>
    <row r="130" spans="1:9" s="16" customFormat="1" ht="22.5" customHeight="1" x14ac:dyDescent="0.2">
      <c r="A130" s="37"/>
      <c r="B130" s="37"/>
      <c r="C130" s="37"/>
      <c r="D130" s="37"/>
      <c r="E130" s="37"/>
      <c r="F130" s="37"/>
      <c r="G130" s="78"/>
      <c r="H130" s="79"/>
      <c r="I130" s="80"/>
    </row>
    <row r="131" spans="1:9" s="16" customFormat="1" ht="25.5" customHeight="1" x14ac:dyDescent="0.2">
      <c r="A131" s="5" t="s">
        <v>281</v>
      </c>
      <c r="B131" s="5" t="s">
        <v>13</v>
      </c>
      <c r="C131" s="5" t="s">
        <v>291</v>
      </c>
      <c r="D131" s="5" t="s">
        <v>25</v>
      </c>
      <c r="E131" s="5" t="s">
        <v>21</v>
      </c>
      <c r="F131" s="5" t="s">
        <v>6</v>
      </c>
      <c r="G131" s="5" t="s">
        <v>292</v>
      </c>
      <c r="H131" s="5" t="s">
        <v>293</v>
      </c>
      <c r="I131" s="5" t="s">
        <v>290</v>
      </c>
    </row>
    <row r="132" spans="1:9" s="16" customFormat="1" ht="21" customHeight="1" x14ac:dyDescent="0.2">
      <c r="A132" s="37"/>
      <c r="B132" s="37"/>
      <c r="C132" s="37"/>
      <c r="D132" s="37"/>
      <c r="E132" s="37"/>
      <c r="F132" s="37"/>
      <c r="G132" s="78"/>
      <c r="H132" s="79"/>
      <c r="I132" s="80"/>
    </row>
    <row r="133" spans="1:9" s="16" customFormat="1" ht="25.5" customHeight="1" x14ac:dyDescent="0.2">
      <c r="A133" s="36" t="s">
        <v>281</v>
      </c>
      <c r="B133" s="36" t="s">
        <v>13</v>
      </c>
      <c r="C133" s="36" t="s">
        <v>302</v>
      </c>
      <c r="D133" s="36" t="s">
        <v>25</v>
      </c>
      <c r="E133" s="36" t="s">
        <v>15</v>
      </c>
      <c r="F133" s="36" t="s">
        <v>6</v>
      </c>
      <c r="G133" s="36" t="s">
        <v>259</v>
      </c>
      <c r="H133" s="36" t="s">
        <v>303</v>
      </c>
      <c r="I133" s="36" t="s">
        <v>304</v>
      </c>
    </row>
    <row r="134" spans="1:9" s="16" customFormat="1" ht="23.25" customHeight="1" x14ac:dyDescent="0.2">
      <c r="A134" s="37"/>
      <c r="B134" s="37"/>
      <c r="C134" s="37"/>
      <c r="D134" s="37"/>
      <c r="E134" s="37"/>
      <c r="F134" s="37"/>
      <c r="G134" s="78"/>
      <c r="H134" s="79"/>
      <c r="I134" s="80"/>
    </row>
    <row r="135" spans="1:9" s="16" customFormat="1" ht="22.5" customHeight="1" x14ac:dyDescent="0.2">
      <c r="A135" s="52">
        <f>'[1]21-25 ŞUBAT 2022 HP BRANŞ'!A4</f>
        <v>44613</v>
      </c>
      <c r="B135" s="52" t="str">
        <f>'[1]21-25 ŞUBAT 2022 HP BRANŞ'!B4</f>
        <v xml:space="preserve">
Pazartesi</v>
      </c>
      <c r="C135" s="52" t="str">
        <f>'[1]21-25 ŞUBAT 2022 HP BRANŞ'!C4</f>
        <v>Ataevler Bocce Sahası</v>
      </c>
      <c r="D135" s="53">
        <f>'[1]21-25 ŞUBAT 2022 HP BRANŞ'!D4</f>
        <v>0.39583333333333331</v>
      </c>
      <c r="E135" s="52" t="str">
        <f>'[1]21-25 ŞUBAT 2022 HP BRANŞ'!E4</f>
        <v>Bocce</v>
      </c>
      <c r="F135" s="52" t="str">
        <f>'[1]21-25 ŞUBAT 2022 HP BRANŞ'!F4</f>
        <v>O</v>
      </c>
      <c r="G135" s="75" t="str">
        <f>'[1]21-25 ŞUBAT 2022 HP BRANŞ'!G4</f>
        <v>Okul Sporları (Gençler)</v>
      </c>
      <c r="H135" s="84"/>
      <c r="I135" s="85"/>
    </row>
    <row r="136" spans="1:9" s="16" customFormat="1" ht="22.5" customHeight="1" x14ac:dyDescent="0.2">
      <c r="A136" s="52" t="str">
        <f>'[1]21-25 ŞUBAT 2022 HP BRANŞ'!A5</f>
        <v>21/22/23/24/25.02.2022</v>
      </c>
      <c r="B136" s="52" t="str">
        <f>'[1]21-25 ŞUBAT 2022 HP BRANŞ'!B5</f>
        <v xml:space="preserve">
Pazartesi
Salı
Çarşamba
Perşembe
Cuma</v>
      </c>
      <c r="C136" s="52" t="str">
        <f>'[1]21-25 ŞUBAT 2022 HP BRANŞ'!C5</f>
        <v>Osmangazi Ertuğrul Sağlam Spor Tesisi</v>
      </c>
      <c r="D136" s="53">
        <f>'[1]21-25 ŞUBAT 2022 HP BRANŞ'!D5</f>
        <v>0.375</v>
      </c>
      <c r="E136" s="52" t="str">
        <f>'[1]21-25 ŞUBAT 2022 HP BRANŞ'!E5</f>
        <v>Satranç</v>
      </c>
      <c r="F136" s="52" t="str">
        <f>'[1]21-25 ŞUBAT 2022 HP BRANŞ'!F5</f>
        <v>O</v>
      </c>
      <c r="G136" s="75" t="str">
        <f>'[1]21-25 ŞUBAT 2022 HP BRANŞ'!G5</f>
        <v>Okul Sporları (Minik A-B/Küçükler/Yıldızlar/Gençler)</v>
      </c>
      <c r="H136" s="84"/>
      <c r="I136" s="85"/>
    </row>
    <row r="137" spans="1:9" s="16" customFormat="1" ht="22.5" customHeight="1" x14ac:dyDescent="0.2">
      <c r="A137" s="52" t="str">
        <f>'[1]21-25 ŞUBAT 2022 HP BRANŞ'!A6</f>
        <v>23/24.02.2022</v>
      </c>
      <c r="B137" s="52" t="str">
        <f>'[1]21-25 ŞUBAT 2022 HP BRANŞ'!B6</f>
        <v xml:space="preserve">
Çarşamba
Perşembe</v>
      </c>
      <c r="C137" s="52" t="str">
        <f>'[1]21-25 ŞUBAT 2022 HP BRANŞ'!C6</f>
        <v>Gürsu İlçe Spor Salonu</v>
      </c>
      <c r="D137" s="53">
        <f>'[1]21-25 ŞUBAT 2022 HP BRANŞ'!D6</f>
        <v>0.41666666666666669</v>
      </c>
      <c r="E137" s="52" t="str">
        <f>'[1]21-25 ŞUBAT 2022 HP BRANŞ'!E6</f>
        <v>Güreş</v>
      </c>
      <c r="F137" s="52" t="str">
        <f>'[1]21-25 ŞUBAT 2022 HP BRANŞ'!F6</f>
        <v>O</v>
      </c>
      <c r="G137" s="75" t="str">
        <f>'[1]21-25 ŞUBAT 2022 HP BRANŞ'!G6</f>
        <v>Okul Sporları (Yıldızlar)</v>
      </c>
      <c r="H137" s="84"/>
      <c r="I137" s="85"/>
    </row>
    <row r="138" spans="1:9" s="16" customFormat="1" ht="22.5" customHeight="1" x14ac:dyDescent="0.2">
      <c r="A138" s="37"/>
      <c r="B138" s="37"/>
      <c r="C138" s="37"/>
      <c r="D138" s="37"/>
      <c r="E138" s="37"/>
      <c r="F138" s="37"/>
      <c r="G138" s="49"/>
      <c r="H138" s="50"/>
      <c r="I138" s="51"/>
    </row>
    <row r="139" spans="1:9" s="16" customFormat="1" ht="22.5" customHeight="1" x14ac:dyDescent="0.2">
      <c r="A139" s="52">
        <f>'[1]21-25 ŞUBAT 2022 HP BRANŞ'!A8</f>
        <v>44614</v>
      </c>
      <c r="B139" s="52" t="str">
        <f>'[1]21-25 ŞUBAT 2022 HP BRANŞ'!B8</f>
        <v>Salı</v>
      </c>
      <c r="C139" s="52" t="str">
        <f>'[1]21-25 ŞUBAT 2022 HP BRANŞ'!C8</f>
        <v>ATICILAR 2</v>
      </c>
      <c r="D139" s="53">
        <f>'[1]21-25 ŞUBAT 2022 HP BRANŞ'!D8</f>
        <v>0.41666666666666669</v>
      </c>
      <c r="E139" s="52" t="str">
        <f>'[1]21-25 ŞUBAT 2022 HP BRANŞ'!E8</f>
        <v>Futbol</v>
      </c>
      <c r="F139" s="52" t="str">
        <f>'[1]21-25 ŞUBAT 2022 HP BRANŞ'!F8</f>
        <v>O</v>
      </c>
      <c r="G139" s="75" t="str">
        <f>'[1]21-25 ŞUBAT 2022 HP BRANŞ'!G8</f>
        <v>Okul Sporları (1. Küme Küçük Erkek)</v>
      </c>
      <c r="H139" s="76"/>
      <c r="I139" s="77"/>
    </row>
    <row r="140" spans="1:9" s="16" customFormat="1" ht="22.5" customHeight="1" x14ac:dyDescent="0.2">
      <c r="A140" s="52">
        <f>'[1]21-25 ŞUBAT 2022 HP BRANŞ'!A9</f>
        <v>44614</v>
      </c>
      <c r="B140" s="52" t="str">
        <f>'[1]21-25 ŞUBAT 2022 HP BRANŞ'!B9</f>
        <v>Salı</v>
      </c>
      <c r="C140" s="52" t="str">
        <f>'[1]21-25 ŞUBAT 2022 HP BRANŞ'!C9</f>
        <v>ATICILAR 2</v>
      </c>
      <c r="D140" s="53">
        <f>'[1]21-25 ŞUBAT 2022 HP BRANŞ'!D9</f>
        <v>0.45833333333333331</v>
      </c>
      <c r="E140" s="52" t="str">
        <f>'[1]21-25 ŞUBAT 2022 HP BRANŞ'!E9</f>
        <v>Futbol</v>
      </c>
      <c r="F140" s="52" t="str">
        <f>'[1]21-25 ŞUBAT 2022 HP BRANŞ'!F9</f>
        <v>O</v>
      </c>
      <c r="G140" s="75" t="str">
        <f>'[1]21-25 ŞUBAT 2022 HP BRANŞ'!G9</f>
        <v>Okul Sporları (1. Küme Küçük Erkek)</v>
      </c>
      <c r="H140" s="76"/>
      <c r="I140" s="77"/>
    </row>
    <row r="141" spans="1:9" s="16" customFormat="1" ht="22.5" customHeight="1" x14ac:dyDescent="0.2">
      <c r="A141" s="52">
        <f>'[1]21-25 ŞUBAT 2022 HP BRANŞ'!A10</f>
        <v>44614</v>
      </c>
      <c r="B141" s="52" t="str">
        <f>'[1]21-25 ŞUBAT 2022 HP BRANŞ'!B10</f>
        <v>Salı</v>
      </c>
      <c r="C141" s="52" t="str">
        <f>'[1]21-25 ŞUBAT 2022 HP BRANŞ'!C10</f>
        <v>ATICILAR 2</v>
      </c>
      <c r="D141" s="53">
        <f>'[1]21-25 ŞUBAT 2022 HP BRANŞ'!D10</f>
        <v>0.5</v>
      </c>
      <c r="E141" s="52" t="str">
        <f>'[1]21-25 ŞUBAT 2022 HP BRANŞ'!E10</f>
        <v>Futbol</v>
      </c>
      <c r="F141" s="52" t="str">
        <f>'[1]21-25 ŞUBAT 2022 HP BRANŞ'!F10</f>
        <v>O</v>
      </c>
      <c r="G141" s="75" t="str">
        <f>'[1]21-25 ŞUBAT 2022 HP BRANŞ'!G10</f>
        <v>Okul Sporları (1. Küme Küçük Erkek)</v>
      </c>
      <c r="H141" s="76"/>
      <c r="I141" s="77"/>
    </row>
    <row r="142" spans="1:9" s="16" customFormat="1" ht="22.5" customHeight="1" x14ac:dyDescent="0.2">
      <c r="A142" s="52">
        <f>'[1]21-25 ŞUBAT 2022 HP BRANŞ'!A11</f>
        <v>44614</v>
      </c>
      <c r="B142" s="52" t="str">
        <f>'[1]21-25 ŞUBAT 2022 HP BRANŞ'!B11</f>
        <v>Salı</v>
      </c>
      <c r="C142" s="52" t="str">
        <f>'[1]21-25 ŞUBAT 2022 HP BRANŞ'!C11</f>
        <v>ATICILAR 2</v>
      </c>
      <c r="D142" s="53">
        <f>'[1]21-25 ŞUBAT 2022 HP BRANŞ'!D11</f>
        <v>0.54166666666666663</v>
      </c>
      <c r="E142" s="52" t="str">
        <f>'[1]21-25 ŞUBAT 2022 HP BRANŞ'!E11</f>
        <v>Futbol</v>
      </c>
      <c r="F142" s="52" t="str">
        <f>'[1]21-25 ŞUBAT 2022 HP BRANŞ'!F11</f>
        <v>O</v>
      </c>
      <c r="G142" s="75" t="str">
        <f>'[1]21-25 ŞUBAT 2022 HP BRANŞ'!G11</f>
        <v>Okul Sporları (1. Küme Küçük Erkek)</v>
      </c>
      <c r="H142" s="76"/>
      <c r="I142" s="77"/>
    </row>
    <row r="143" spans="1:9" s="16" customFormat="1" ht="22.5" customHeight="1" x14ac:dyDescent="0.2">
      <c r="A143" s="52">
        <f>'[1]21-25 ŞUBAT 2022 HP BRANŞ'!A12</f>
        <v>44615</v>
      </c>
      <c r="B143" s="52" t="str">
        <f>'[1]21-25 ŞUBAT 2022 HP BRANŞ'!B12</f>
        <v>Çarşamba</v>
      </c>
      <c r="C143" s="52" t="str">
        <f>'[1]21-25 ŞUBAT 2022 HP BRANŞ'!C12</f>
        <v>ATICILAR 2</v>
      </c>
      <c r="D143" s="53">
        <f>'[1]21-25 ŞUBAT 2022 HP BRANŞ'!D12</f>
        <v>0.41666666666666669</v>
      </c>
      <c r="E143" s="52" t="str">
        <f>'[1]21-25 ŞUBAT 2022 HP BRANŞ'!E12</f>
        <v>Futbol</v>
      </c>
      <c r="F143" s="52" t="str">
        <f>'[1]21-25 ŞUBAT 2022 HP BRANŞ'!F12</f>
        <v>O</v>
      </c>
      <c r="G143" s="75" t="str">
        <f>'[1]21-25 ŞUBAT 2022 HP BRANŞ'!G12</f>
        <v>Okul Sporları (1. Küme Küçük Erkek)</v>
      </c>
      <c r="H143" s="76"/>
      <c r="I143" s="77"/>
    </row>
    <row r="144" spans="1:9" s="16" customFormat="1" ht="22.5" customHeight="1" x14ac:dyDescent="0.2">
      <c r="A144" s="52">
        <f>'[1]21-25 ŞUBAT 2022 HP BRANŞ'!A13</f>
        <v>44615</v>
      </c>
      <c r="B144" s="52" t="str">
        <f>'[1]21-25 ŞUBAT 2022 HP BRANŞ'!B13</f>
        <v>Çarşamba</v>
      </c>
      <c r="C144" s="52" t="str">
        <f>'[1]21-25 ŞUBAT 2022 HP BRANŞ'!C13</f>
        <v>ATICILAR 2</v>
      </c>
      <c r="D144" s="53">
        <f>'[1]21-25 ŞUBAT 2022 HP BRANŞ'!D13</f>
        <v>0.45833333333333331</v>
      </c>
      <c r="E144" s="52" t="str">
        <f>'[1]21-25 ŞUBAT 2022 HP BRANŞ'!E13</f>
        <v>Futbol</v>
      </c>
      <c r="F144" s="52" t="str">
        <f>'[1]21-25 ŞUBAT 2022 HP BRANŞ'!F13</f>
        <v>O</v>
      </c>
      <c r="G144" s="75" t="str">
        <f>'[1]21-25 ŞUBAT 2022 HP BRANŞ'!G13</f>
        <v>Okul Sporları (1. Küme Küçük Erkek)</v>
      </c>
      <c r="H144" s="76"/>
      <c r="I144" s="77"/>
    </row>
    <row r="145" spans="1:9" s="16" customFormat="1" ht="22.5" customHeight="1" x14ac:dyDescent="0.2">
      <c r="A145" s="52">
        <f>'[1]21-25 ŞUBAT 2022 HP BRANŞ'!A14</f>
        <v>44615</v>
      </c>
      <c r="B145" s="52" t="str">
        <f>'[1]21-25 ŞUBAT 2022 HP BRANŞ'!B14</f>
        <v>Çarşamba</v>
      </c>
      <c r="C145" s="52" t="str">
        <f>'[1]21-25 ŞUBAT 2022 HP BRANŞ'!C14</f>
        <v>ATICILAR 2</v>
      </c>
      <c r="D145" s="53">
        <f>'[1]21-25 ŞUBAT 2022 HP BRANŞ'!D14</f>
        <v>0.5</v>
      </c>
      <c r="E145" s="52" t="str">
        <f>'[1]21-25 ŞUBAT 2022 HP BRANŞ'!E14</f>
        <v>Futbol</v>
      </c>
      <c r="F145" s="52" t="str">
        <f>'[1]21-25 ŞUBAT 2022 HP BRANŞ'!F14</f>
        <v>O</v>
      </c>
      <c r="G145" s="75" t="str">
        <f>'[1]21-25 ŞUBAT 2022 HP BRANŞ'!G14</f>
        <v>Okul Sporları (1. Küme Küçük Erkek)</v>
      </c>
      <c r="H145" s="76"/>
      <c r="I145" s="77"/>
    </row>
    <row r="146" spans="1:9" s="16" customFormat="1" ht="22.5" customHeight="1" x14ac:dyDescent="0.2">
      <c r="A146" s="52">
        <f>'[1]21-25 ŞUBAT 2022 HP BRANŞ'!A15</f>
        <v>44616</v>
      </c>
      <c r="B146" s="52" t="str">
        <f>'[1]21-25 ŞUBAT 2022 HP BRANŞ'!B15</f>
        <v>Perşembe</v>
      </c>
      <c r="C146" s="52" t="str">
        <f>'[1]21-25 ŞUBAT 2022 HP BRANŞ'!C15</f>
        <v>ATICILAR 2</v>
      </c>
      <c r="D146" s="53">
        <f>'[1]21-25 ŞUBAT 2022 HP BRANŞ'!D15</f>
        <v>0.41666666666666669</v>
      </c>
      <c r="E146" s="52" t="str">
        <f>'[1]21-25 ŞUBAT 2022 HP BRANŞ'!E15</f>
        <v>Futbol</v>
      </c>
      <c r="F146" s="52" t="str">
        <f>'[1]21-25 ŞUBAT 2022 HP BRANŞ'!F15</f>
        <v>O</v>
      </c>
      <c r="G146" s="75" t="str">
        <f>'[1]21-25 ŞUBAT 2022 HP BRANŞ'!G15</f>
        <v>Okul Sporları (1. Küme Küçük Erkek)</v>
      </c>
      <c r="H146" s="76"/>
      <c r="I146" s="77"/>
    </row>
    <row r="147" spans="1:9" s="16" customFormat="1" ht="22.5" customHeight="1" x14ac:dyDescent="0.2">
      <c r="A147" s="52">
        <f>'[1]21-25 ŞUBAT 2022 HP BRANŞ'!A16</f>
        <v>44616</v>
      </c>
      <c r="B147" s="52" t="str">
        <f>'[1]21-25 ŞUBAT 2022 HP BRANŞ'!B16</f>
        <v>Perşembe</v>
      </c>
      <c r="C147" s="52" t="str">
        <f>'[1]21-25 ŞUBAT 2022 HP BRANŞ'!C16</f>
        <v>ATICILAR 2</v>
      </c>
      <c r="D147" s="53">
        <f>'[1]21-25 ŞUBAT 2022 HP BRANŞ'!D16</f>
        <v>0.45833333333333331</v>
      </c>
      <c r="E147" s="52" t="str">
        <f>'[1]21-25 ŞUBAT 2022 HP BRANŞ'!E16</f>
        <v>Futbol</v>
      </c>
      <c r="F147" s="52" t="str">
        <f>'[1]21-25 ŞUBAT 2022 HP BRANŞ'!F16</f>
        <v>O</v>
      </c>
      <c r="G147" s="75" t="str">
        <f>'[1]21-25 ŞUBAT 2022 HP BRANŞ'!G16</f>
        <v>Okul Sporları (1. Küme Küçük Erkek)</v>
      </c>
      <c r="H147" s="76"/>
      <c r="I147" s="77"/>
    </row>
    <row r="148" spans="1:9" s="16" customFormat="1" ht="22.5" customHeight="1" x14ac:dyDescent="0.2">
      <c r="A148" s="52">
        <f>'[1]21-25 ŞUBAT 2022 HP BRANŞ'!A17</f>
        <v>44616</v>
      </c>
      <c r="B148" s="52" t="str">
        <f>'[1]21-25 ŞUBAT 2022 HP BRANŞ'!B17</f>
        <v>Perşembe</v>
      </c>
      <c r="C148" s="52" t="str">
        <f>'[1]21-25 ŞUBAT 2022 HP BRANŞ'!C17</f>
        <v>ATICILAR 2</v>
      </c>
      <c r="D148" s="53">
        <f>'[1]21-25 ŞUBAT 2022 HP BRANŞ'!D17</f>
        <v>0.5</v>
      </c>
      <c r="E148" s="52" t="str">
        <f>'[1]21-25 ŞUBAT 2022 HP BRANŞ'!E17</f>
        <v>Futbol</v>
      </c>
      <c r="F148" s="52" t="str">
        <f>'[1]21-25 ŞUBAT 2022 HP BRANŞ'!F17</f>
        <v>O</v>
      </c>
      <c r="G148" s="75" t="str">
        <f>'[1]21-25 ŞUBAT 2022 HP BRANŞ'!G17</f>
        <v>Okul Sporları (1. Küme Küçük Erkek)</v>
      </c>
      <c r="H148" s="76"/>
      <c r="I148" s="77"/>
    </row>
    <row r="149" spans="1:9" s="16" customFormat="1" ht="22.5" customHeight="1" x14ac:dyDescent="0.2">
      <c r="A149" s="52">
        <f>'[1]21-25 ŞUBAT 2022 HP BRANŞ'!A18</f>
        <v>44617</v>
      </c>
      <c r="B149" s="52" t="str">
        <f>'[1]21-25 ŞUBAT 2022 HP BRANŞ'!B18</f>
        <v>Cuma</v>
      </c>
      <c r="C149" s="52" t="str">
        <f>'[1]21-25 ŞUBAT 2022 HP BRANŞ'!C18</f>
        <v>ATICILAR 2</v>
      </c>
      <c r="D149" s="53">
        <f>'[1]21-25 ŞUBAT 2022 HP BRANŞ'!D18</f>
        <v>0.41666666666666669</v>
      </c>
      <c r="E149" s="52" t="str">
        <f>'[1]21-25 ŞUBAT 2022 HP BRANŞ'!E18</f>
        <v>Futbol</v>
      </c>
      <c r="F149" s="52" t="str">
        <f>'[1]21-25 ŞUBAT 2022 HP BRANŞ'!F18</f>
        <v>O</v>
      </c>
      <c r="G149" s="75" t="str">
        <f>'[1]21-25 ŞUBAT 2022 HP BRANŞ'!G18</f>
        <v>Okul Sporları (1. Küme Küçük Erkek)</v>
      </c>
      <c r="H149" s="76"/>
      <c r="I149" s="77"/>
    </row>
    <row r="150" spans="1:9" s="16" customFormat="1" ht="22.5" customHeight="1" x14ac:dyDescent="0.2">
      <c r="A150" s="52">
        <f>'[1]21-25 ŞUBAT 2022 HP BRANŞ'!A19</f>
        <v>44617</v>
      </c>
      <c r="B150" s="52" t="str">
        <f>'[1]21-25 ŞUBAT 2022 HP BRANŞ'!B19</f>
        <v>Cuma</v>
      </c>
      <c r="C150" s="52" t="str">
        <f>'[1]21-25 ŞUBAT 2022 HP BRANŞ'!C19</f>
        <v>ATICILAR 2</v>
      </c>
      <c r="D150" s="53">
        <f>'[1]21-25 ŞUBAT 2022 HP BRANŞ'!D19</f>
        <v>0.45833333333333331</v>
      </c>
      <c r="E150" s="52" t="str">
        <f>'[1]21-25 ŞUBAT 2022 HP BRANŞ'!E19</f>
        <v>Futbol</v>
      </c>
      <c r="F150" s="52" t="str">
        <f>'[1]21-25 ŞUBAT 2022 HP BRANŞ'!F19</f>
        <v>O</v>
      </c>
      <c r="G150" s="75" t="str">
        <f>'[1]21-25 ŞUBAT 2022 HP BRANŞ'!G19</f>
        <v>Okul Sporları (1. Küme Küçük Erkek)</v>
      </c>
      <c r="H150" s="76"/>
      <c r="I150" s="77"/>
    </row>
    <row r="151" spans="1:9" s="16" customFormat="1" ht="22.5" customHeight="1" x14ac:dyDescent="0.2">
      <c r="A151" s="37"/>
      <c r="B151" s="37"/>
      <c r="C151" s="37"/>
      <c r="D151" s="37"/>
      <c r="E151" s="37"/>
      <c r="F151" s="37"/>
      <c r="G151" s="49"/>
      <c r="H151" s="50"/>
      <c r="I151" s="51"/>
    </row>
    <row r="152" spans="1:9" s="16" customFormat="1" ht="22.5" customHeight="1" x14ac:dyDescent="0.2">
      <c r="A152" s="52">
        <f>'[2]21-25 ŞUBAT 2022 HP BRANŞ'!A21</f>
        <v>44613</v>
      </c>
      <c r="B152" s="52" t="str">
        <f>'[2]21-25 ŞUBAT 2022 HP BRANŞ'!B21</f>
        <v>Pazartesi</v>
      </c>
      <c r="C152" s="52" t="str">
        <f>'[2]21-25 ŞUBAT 2022 HP BRANŞ'!C21</f>
        <v>ATICILAR ÇOK AMAÇLI SPOR SALONU</v>
      </c>
      <c r="D152" s="53">
        <f>'[2]21-25 ŞUBAT 2022 HP BRANŞ'!D21</f>
        <v>0.41666666666666669</v>
      </c>
      <c r="E152" s="52" t="str">
        <f>'[2]21-25 ŞUBAT 2022 HP BRANŞ'!E21</f>
        <v>Futsal</v>
      </c>
      <c r="F152" s="52" t="str">
        <f>'[2]21-25 ŞUBAT 2022 HP BRANŞ'!F21</f>
        <v>O</v>
      </c>
      <c r="G152" s="75" t="str">
        <f>'[2]21-25 ŞUBAT 2022 HP BRANŞ'!G21</f>
        <v>Okul Sporları (1. Küme Yıldız Erkek)</v>
      </c>
      <c r="H152" s="76"/>
      <c r="I152" s="77"/>
    </row>
    <row r="153" spans="1:9" s="16" customFormat="1" ht="22.5" customHeight="1" x14ac:dyDescent="0.2">
      <c r="A153" s="52">
        <f>'[2]21-25 ŞUBAT 2022 HP BRANŞ'!A22</f>
        <v>44613</v>
      </c>
      <c r="B153" s="52" t="str">
        <f>'[2]21-25 ŞUBAT 2022 HP BRANŞ'!B22</f>
        <v>Pazartesi</v>
      </c>
      <c r="C153" s="52" t="str">
        <f>'[2]21-25 ŞUBAT 2022 HP BRANŞ'!C22</f>
        <v>ATICILAR ÇOK AMAÇLI SPOR SALONU</v>
      </c>
      <c r="D153" s="53">
        <f>'[2]21-25 ŞUBAT 2022 HP BRANŞ'!D22</f>
        <v>0.45833333333333331</v>
      </c>
      <c r="E153" s="52" t="str">
        <f>'[2]21-25 ŞUBAT 2022 HP BRANŞ'!E22</f>
        <v>Futsal</v>
      </c>
      <c r="F153" s="52" t="str">
        <f>'[2]21-25 ŞUBAT 2022 HP BRANŞ'!F22</f>
        <v>O</v>
      </c>
      <c r="G153" s="75" t="str">
        <f>'[2]21-25 ŞUBAT 2022 HP BRANŞ'!G22</f>
        <v>Okul Sporları (1. Küme Yıldız Erkek)</v>
      </c>
      <c r="H153" s="76"/>
      <c r="I153" s="77"/>
    </row>
    <row r="154" spans="1:9" s="16" customFormat="1" ht="22.5" customHeight="1" x14ac:dyDescent="0.2">
      <c r="A154" s="52">
        <f>'[2]21-25 ŞUBAT 2022 HP BRANŞ'!A23</f>
        <v>44613</v>
      </c>
      <c r="B154" s="52" t="str">
        <f>'[2]21-25 ŞUBAT 2022 HP BRANŞ'!B23</f>
        <v>Pazartesi</v>
      </c>
      <c r="C154" s="52" t="str">
        <f>'[2]21-25 ŞUBAT 2022 HP BRANŞ'!C23</f>
        <v>ATICILAR ÇOK AMAÇLI SPOR SALONU</v>
      </c>
      <c r="D154" s="53">
        <f>'[2]21-25 ŞUBAT 2022 HP BRANŞ'!D23</f>
        <v>0.5</v>
      </c>
      <c r="E154" s="52" t="str">
        <f>'[2]21-25 ŞUBAT 2022 HP BRANŞ'!E23</f>
        <v>Futsal</v>
      </c>
      <c r="F154" s="52" t="str">
        <f>'[2]21-25 ŞUBAT 2022 HP BRANŞ'!F23</f>
        <v>O</v>
      </c>
      <c r="G154" s="75" t="str">
        <f>'[2]21-25 ŞUBAT 2022 HP BRANŞ'!G23</f>
        <v>Okul Sporları (1. Küme Yıldız Erkek)</v>
      </c>
      <c r="H154" s="76"/>
      <c r="I154" s="77"/>
    </row>
    <row r="155" spans="1:9" s="16" customFormat="1" ht="22.5" customHeight="1" x14ac:dyDescent="0.2">
      <c r="A155" s="52">
        <f>'[2]21-25 ŞUBAT 2022 HP BRANŞ'!A24</f>
        <v>44613</v>
      </c>
      <c r="B155" s="52" t="str">
        <f>'[2]21-25 ŞUBAT 2022 HP BRANŞ'!B24</f>
        <v>Pazartesi</v>
      </c>
      <c r="C155" s="52" t="str">
        <f>'[2]21-25 ŞUBAT 2022 HP BRANŞ'!C24</f>
        <v>ATICILAR ÇOK AMAÇLI SPOR SALONU</v>
      </c>
      <c r="D155" s="53">
        <f>'[2]21-25 ŞUBAT 2022 HP BRANŞ'!D24</f>
        <v>0.54166666666666663</v>
      </c>
      <c r="E155" s="52" t="str">
        <f>'[2]21-25 ŞUBAT 2022 HP BRANŞ'!E24</f>
        <v>Futsal</v>
      </c>
      <c r="F155" s="52" t="str">
        <f>'[2]21-25 ŞUBAT 2022 HP BRANŞ'!F24</f>
        <v>O</v>
      </c>
      <c r="G155" s="75" t="str">
        <f>'[2]21-25 ŞUBAT 2022 HP BRANŞ'!G24</f>
        <v>Okul Sporları (1. Küme Yıldız Erkek)</v>
      </c>
      <c r="H155" s="76"/>
      <c r="I155" s="77"/>
    </row>
    <row r="156" spans="1:9" s="16" customFormat="1" ht="22.5" customHeight="1" x14ac:dyDescent="0.2">
      <c r="A156" s="52">
        <f>'[2]21-25 ŞUBAT 2022 HP BRANŞ'!A25</f>
        <v>44614</v>
      </c>
      <c r="B156" s="52" t="str">
        <f>'[2]21-25 ŞUBAT 2022 HP BRANŞ'!B25</f>
        <v>Salı</v>
      </c>
      <c r="C156" s="52" t="str">
        <f>'[2]21-25 ŞUBAT 2022 HP BRANŞ'!C25</f>
        <v>ATICILAR ÇOK AMAÇLI SPOR SALONU</v>
      </c>
      <c r="D156" s="53">
        <f>'[2]21-25 ŞUBAT 2022 HP BRANŞ'!D25</f>
        <v>0.41666666666666669</v>
      </c>
      <c r="E156" s="52" t="str">
        <f>'[2]21-25 ŞUBAT 2022 HP BRANŞ'!E25</f>
        <v>Futsal</v>
      </c>
      <c r="F156" s="52" t="str">
        <f>'[2]21-25 ŞUBAT 2022 HP BRANŞ'!F25</f>
        <v>O</v>
      </c>
      <c r="G156" s="75" t="str">
        <f>'[2]21-25 ŞUBAT 2022 HP BRANŞ'!G25</f>
        <v>Okul Sporları (1. Küme Yıldız Erkek)</v>
      </c>
      <c r="H156" s="76"/>
      <c r="I156" s="77"/>
    </row>
    <row r="157" spans="1:9" s="16" customFormat="1" ht="22.5" customHeight="1" x14ac:dyDescent="0.2">
      <c r="A157" s="52">
        <f>'[2]21-25 ŞUBAT 2022 HP BRANŞ'!A26</f>
        <v>44614</v>
      </c>
      <c r="B157" s="52" t="str">
        <f>'[2]21-25 ŞUBAT 2022 HP BRANŞ'!B26</f>
        <v>Salı</v>
      </c>
      <c r="C157" s="52" t="str">
        <f>'[2]21-25 ŞUBAT 2022 HP BRANŞ'!C26</f>
        <v>ATICILAR ÇOK AMAÇLI SPOR SALONU</v>
      </c>
      <c r="D157" s="53">
        <f>'[2]21-25 ŞUBAT 2022 HP BRANŞ'!D26</f>
        <v>0.45833333333333331</v>
      </c>
      <c r="E157" s="52" t="str">
        <f>'[2]21-25 ŞUBAT 2022 HP BRANŞ'!E26</f>
        <v>Futsal</v>
      </c>
      <c r="F157" s="52" t="str">
        <f>'[2]21-25 ŞUBAT 2022 HP BRANŞ'!F26</f>
        <v>O</v>
      </c>
      <c r="G157" s="75" t="str">
        <f>'[2]21-25 ŞUBAT 2022 HP BRANŞ'!G26</f>
        <v>Okul Sporları (1. Küme Yıldız Erkek)</v>
      </c>
      <c r="H157" s="76"/>
      <c r="I157" s="77"/>
    </row>
    <row r="158" spans="1:9" s="16" customFormat="1" ht="22.5" customHeight="1" x14ac:dyDescent="0.2">
      <c r="A158" s="52">
        <f>'[2]21-25 ŞUBAT 2022 HP BRANŞ'!A27</f>
        <v>44614</v>
      </c>
      <c r="B158" s="52" t="str">
        <f>'[2]21-25 ŞUBAT 2022 HP BRANŞ'!B27</f>
        <v>Salı</v>
      </c>
      <c r="C158" s="52" t="str">
        <f>'[2]21-25 ŞUBAT 2022 HP BRANŞ'!C27</f>
        <v>ATICILAR ÇOK AMAÇLI SPOR SALONU</v>
      </c>
      <c r="D158" s="53">
        <f>'[2]21-25 ŞUBAT 2022 HP BRANŞ'!D27</f>
        <v>0.5</v>
      </c>
      <c r="E158" s="52" t="str">
        <f>'[2]21-25 ŞUBAT 2022 HP BRANŞ'!E27</f>
        <v>Futsal</v>
      </c>
      <c r="F158" s="52" t="str">
        <f>'[2]21-25 ŞUBAT 2022 HP BRANŞ'!F27</f>
        <v>O</v>
      </c>
      <c r="G158" s="75" t="str">
        <f>'[2]21-25 ŞUBAT 2022 HP BRANŞ'!G27</f>
        <v>Okul Sporları (1. Küme Yıldız Kız)</v>
      </c>
      <c r="H158" s="76"/>
      <c r="I158" s="77"/>
    </row>
    <row r="159" spans="1:9" s="16" customFormat="1" ht="22.5" customHeight="1" x14ac:dyDescent="0.2">
      <c r="A159" s="52">
        <f>'[2]21-25 ŞUBAT 2022 HP BRANŞ'!A28</f>
        <v>44614</v>
      </c>
      <c r="B159" s="52" t="str">
        <f>'[2]21-25 ŞUBAT 2022 HP BRANŞ'!B28</f>
        <v>Salı</v>
      </c>
      <c r="C159" s="52" t="str">
        <f>'[2]21-25 ŞUBAT 2022 HP BRANŞ'!C28</f>
        <v>ATICILAR ÇOK AMAÇLI SPOR SALONU</v>
      </c>
      <c r="D159" s="53">
        <f>'[2]21-25 ŞUBAT 2022 HP BRANŞ'!D28</f>
        <v>0.54166666666666663</v>
      </c>
      <c r="E159" s="52" t="str">
        <f>'[2]21-25 ŞUBAT 2022 HP BRANŞ'!E28</f>
        <v>Futsal</v>
      </c>
      <c r="F159" s="52" t="str">
        <f>'[2]21-25 ŞUBAT 2022 HP BRANŞ'!F28</f>
        <v>O</v>
      </c>
      <c r="G159" s="75" t="str">
        <f>'[2]21-25 ŞUBAT 2022 HP BRANŞ'!G28</f>
        <v>Okul Sporları (1. Küme Yıldız Kız)</v>
      </c>
      <c r="H159" s="76"/>
      <c r="I159" s="77"/>
    </row>
    <row r="160" spans="1:9" s="16" customFormat="1" ht="22.5" customHeight="1" x14ac:dyDescent="0.2">
      <c r="A160" s="52">
        <f>'[2]21-25 ŞUBAT 2022 HP BRANŞ'!A29</f>
        <v>44615</v>
      </c>
      <c r="B160" s="52" t="str">
        <f>'[2]21-25 ŞUBAT 2022 HP BRANŞ'!B29</f>
        <v>Çarşamba</v>
      </c>
      <c r="C160" s="52" t="str">
        <f>'[2]21-25 ŞUBAT 2022 HP BRANŞ'!C29</f>
        <v>ATICILAR ÇOK AMAÇLI SPOR SALONU</v>
      </c>
      <c r="D160" s="53">
        <f>'[2]21-25 ŞUBAT 2022 HP BRANŞ'!D29</f>
        <v>0.41666666666666669</v>
      </c>
      <c r="E160" s="52" t="str">
        <f>'[2]21-25 ŞUBAT 2022 HP BRANŞ'!E29</f>
        <v>Futsal</v>
      </c>
      <c r="F160" s="52" t="str">
        <f>'[2]21-25 ŞUBAT 2022 HP BRANŞ'!F29</f>
        <v>O</v>
      </c>
      <c r="G160" s="75" t="str">
        <f>'[2]21-25 ŞUBAT 2022 HP BRANŞ'!G29</f>
        <v>Okul Sporları (1. Küme Küçük Erkek)</v>
      </c>
      <c r="H160" s="76"/>
      <c r="I160" s="77"/>
    </row>
    <row r="161" spans="1:9" s="16" customFormat="1" ht="22.5" customHeight="1" x14ac:dyDescent="0.2">
      <c r="A161" s="52">
        <f>'[2]21-25 ŞUBAT 2022 HP BRANŞ'!A30</f>
        <v>44615</v>
      </c>
      <c r="B161" s="52" t="str">
        <f>'[2]21-25 ŞUBAT 2022 HP BRANŞ'!B30</f>
        <v>Çarşamba</v>
      </c>
      <c r="C161" s="52" t="str">
        <f>'[2]21-25 ŞUBAT 2022 HP BRANŞ'!C30</f>
        <v>ATICILAR ÇOK AMAÇLI SPOR SALONU</v>
      </c>
      <c r="D161" s="53">
        <f>'[2]21-25 ŞUBAT 2022 HP BRANŞ'!D30</f>
        <v>0.45833333333333331</v>
      </c>
      <c r="E161" s="52" t="str">
        <f>'[2]21-25 ŞUBAT 2022 HP BRANŞ'!E30</f>
        <v>Futsal</v>
      </c>
      <c r="F161" s="52" t="str">
        <f>'[2]21-25 ŞUBAT 2022 HP BRANŞ'!F30</f>
        <v>O</v>
      </c>
      <c r="G161" s="75" t="str">
        <f>'[2]21-25 ŞUBAT 2022 HP BRANŞ'!G30</f>
        <v>Okul Sporları (1. Küme Küçük Erkek)</v>
      </c>
      <c r="H161" s="76"/>
      <c r="I161" s="77"/>
    </row>
    <row r="162" spans="1:9" s="16" customFormat="1" ht="22.5" customHeight="1" x14ac:dyDescent="0.2">
      <c r="A162" s="52">
        <f>'[2]21-25 ŞUBAT 2022 HP BRANŞ'!A31</f>
        <v>44615</v>
      </c>
      <c r="B162" s="52" t="str">
        <f>'[2]21-25 ŞUBAT 2022 HP BRANŞ'!B31</f>
        <v>Çarşamba</v>
      </c>
      <c r="C162" s="52" t="str">
        <f>'[2]21-25 ŞUBAT 2022 HP BRANŞ'!C31</f>
        <v>ATICILAR ÇOK AMAÇLI SPOR SALONU</v>
      </c>
      <c r="D162" s="53">
        <f>'[2]21-25 ŞUBAT 2022 HP BRANŞ'!D31</f>
        <v>0.5</v>
      </c>
      <c r="E162" s="52" t="str">
        <f>'[2]21-25 ŞUBAT 2022 HP BRANŞ'!E31</f>
        <v>Futsal</v>
      </c>
      <c r="F162" s="52" t="str">
        <f>'[2]21-25 ŞUBAT 2022 HP BRANŞ'!F31</f>
        <v>O</v>
      </c>
      <c r="G162" s="75" t="str">
        <f>'[2]21-25 ŞUBAT 2022 HP BRANŞ'!G31</f>
        <v>Okul Sporları (1. Küme Küçük Erkek)</v>
      </c>
      <c r="H162" s="76"/>
      <c r="I162" s="77"/>
    </row>
    <row r="163" spans="1:9" s="16" customFormat="1" ht="22.5" customHeight="1" x14ac:dyDescent="0.2">
      <c r="A163" s="52">
        <f>'[2]21-25 ŞUBAT 2022 HP BRANŞ'!A32</f>
        <v>44615</v>
      </c>
      <c r="B163" s="52" t="str">
        <f>'[2]21-25 ŞUBAT 2022 HP BRANŞ'!B32</f>
        <v>Çarşamba</v>
      </c>
      <c r="C163" s="52" t="str">
        <f>'[2]21-25 ŞUBAT 2022 HP BRANŞ'!C32</f>
        <v>ATICILAR ÇOK AMAÇLI SPOR SALONU</v>
      </c>
      <c r="D163" s="53">
        <f>'[2]21-25 ŞUBAT 2022 HP BRANŞ'!D32</f>
        <v>0.54166666666666696</v>
      </c>
      <c r="E163" s="52" t="str">
        <f>'[2]21-25 ŞUBAT 2022 HP BRANŞ'!E32</f>
        <v>Futsal</v>
      </c>
      <c r="F163" s="52" t="str">
        <f>'[2]21-25 ŞUBAT 2022 HP BRANŞ'!F32</f>
        <v>O</v>
      </c>
      <c r="G163" s="75" t="str">
        <f>'[2]21-25 ŞUBAT 2022 HP BRANŞ'!G32</f>
        <v>Okul Sporları (1. Küme Küçük Erkek)</v>
      </c>
      <c r="H163" s="76"/>
      <c r="I163" s="77"/>
    </row>
    <row r="164" spans="1:9" s="16" customFormat="1" ht="22.5" customHeight="1" x14ac:dyDescent="0.2">
      <c r="A164" s="52">
        <f>'[2]21-25 ŞUBAT 2022 HP BRANŞ'!A33</f>
        <v>44616</v>
      </c>
      <c r="B164" s="52" t="str">
        <f>'[2]21-25 ŞUBAT 2022 HP BRANŞ'!B33</f>
        <v>Perşembe</v>
      </c>
      <c r="C164" s="52" t="str">
        <f>'[2]21-25 ŞUBAT 2022 HP BRANŞ'!C33</f>
        <v>ATICILAR ÇOK AMAÇLI SPOR SALONU</v>
      </c>
      <c r="D164" s="53">
        <f>'[2]21-25 ŞUBAT 2022 HP BRANŞ'!D33</f>
        <v>0.41666666666666669</v>
      </c>
      <c r="E164" s="52" t="str">
        <f>'[2]21-25 ŞUBAT 2022 HP BRANŞ'!E33</f>
        <v>Futsal</v>
      </c>
      <c r="F164" s="52" t="str">
        <f>'[2]21-25 ŞUBAT 2022 HP BRANŞ'!F33</f>
        <v>O</v>
      </c>
      <c r="G164" s="75" t="str">
        <f>'[2]21-25 ŞUBAT 2022 HP BRANŞ'!G33</f>
        <v>Okul Sporları (1. Küme Yıldız Erkek)</v>
      </c>
      <c r="H164" s="76"/>
      <c r="I164" s="77"/>
    </row>
    <row r="165" spans="1:9" s="16" customFormat="1" ht="22.5" customHeight="1" x14ac:dyDescent="0.2">
      <c r="A165" s="52">
        <f>'[2]21-25 ŞUBAT 2022 HP BRANŞ'!A34</f>
        <v>44616</v>
      </c>
      <c r="B165" s="52" t="str">
        <f>'[2]21-25 ŞUBAT 2022 HP BRANŞ'!B34</f>
        <v>Perşembe</v>
      </c>
      <c r="C165" s="52" t="str">
        <f>'[2]21-25 ŞUBAT 2022 HP BRANŞ'!C34</f>
        <v>ATICILAR ÇOK AMAÇLI SPOR SALONU</v>
      </c>
      <c r="D165" s="53">
        <f>'[2]21-25 ŞUBAT 2022 HP BRANŞ'!D34</f>
        <v>0.45833333333333331</v>
      </c>
      <c r="E165" s="52" t="str">
        <f>'[2]21-25 ŞUBAT 2022 HP BRANŞ'!E34</f>
        <v>Futsal</v>
      </c>
      <c r="F165" s="52" t="str">
        <f>'[2]21-25 ŞUBAT 2022 HP BRANŞ'!F34</f>
        <v>O</v>
      </c>
      <c r="G165" s="75" t="str">
        <f>'[2]21-25 ŞUBAT 2022 HP BRANŞ'!G34</f>
        <v>Okul Sporları (1. Küme Yıldız Erkek)</v>
      </c>
      <c r="H165" s="76"/>
      <c r="I165" s="77"/>
    </row>
    <row r="166" spans="1:9" s="16" customFormat="1" ht="22.5" customHeight="1" x14ac:dyDescent="0.2">
      <c r="A166" s="52">
        <f>'[2]21-25 ŞUBAT 2022 HP BRANŞ'!A35</f>
        <v>44616</v>
      </c>
      <c r="B166" s="52" t="str">
        <f>'[2]21-25 ŞUBAT 2022 HP BRANŞ'!B35</f>
        <v>Perşembe</v>
      </c>
      <c r="C166" s="52" t="str">
        <f>'[2]21-25 ŞUBAT 2022 HP BRANŞ'!C35</f>
        <v>ATICILAR ÇOK AMAÇLI SPOR SALONU</v>
      </c>
      <c r="D166" s="53">
        <f>'[2]21-25 ŞUBAT 2022 HP BRANŞ'!D35</f>
        <v>0.5</v>
      </c>
      <c r="E166" s="52" t="str">
        <f>'[2]21-25 ŞUBAT 2022 HP BRANŞ'!E35</f>
        <v>Futsal</v>
      </c>
      <c r="F166" s="52" t="str">
        <f>'[2]21-25 ŞUBAT 2022 HP BRANŞ'!F35</f>
        <v>O</v>
      </c>
      <c r="G166" s="93" t="str">
        <f>'[2]21-25 ŞUBAT 2022 HP BRANŞ'!G35</f>
        <v>Okul Sporları (1. Küme Yıldız Kız)</v>
      </c>
      <c r="H166" s="94"/>
      <c r="I166" s="95"/>
    </row>
    <row r="167" spans="1:9" s="16" customFormat="1" ht="22.5" customHeight="1" x14ac:dyDescent="0.2">
      <c r="A167" s="52">
        <f>'[2]21-25 ŞUBAT 2022 HP BRANŞ'!A36</f>
        <v>44616</v>
      </c>
      <c r="B167" s="52" t="str">
        <f>'[2]21-25 ŞUBAT 2022 HP BRANŞ'!B36</f>
        <v>Perşembe</v>
      </c>
      <c r="C167" s="52" t="str">
        <f>'[2]21-25 ŞUBAT 2022 HP BRANŞ'!C36</f>
        <v>ATICILAR ÇOK AMAÇLI SPOR SALONU</v>
      </c>
      <c r="D167" s="53">
        <f>'[2]21-25 ŞUBAT 2022 HP BRANŞ'!D36</f>
        <v>0.54166666666666663</v>
      </c>
      <c r="E167" s="52" t="str">
        <f>'[2]21-25 ŞUBAT 2022 HP BRANŞ'!E36</f>
        <v>Futsal</v>
      </c>
      <c r="F167" s="52" t="str">
        <f>'[2]21-25 ŞUBAT 2022 HP BRANŞ'!F36</f>
        <v>O</v>
      </c>
      <c r="G167" s="75" t="str">
        <f>'[2]21-25 ŞUBAT 2022 HP BRANŞ'!G36</f>
        <v>Okul Sporları (1. Küme Yıldız Kız)</v>
      </c>
      <c r="H167" s="76"/>
      <c r="I167" s="77"/>
    </row>
    <row r="168" spans="1:9" s="16" customFormat="1" ht="22.5" customHeight="1" x14ac:dyDescent="0.2">
      <c r="A168" s="52">
        <f>'[2]21-25 ŞUBAT 2022 HP BRANŞ'!A37</f>
        <v>44617</v>
      </c>
      <c r="B168" s="52" t="str">
        <f>'[2]21-25 ŞUBAT 2022 HP BRANŞ'!B37</f>
        <v>Cuma</v>
      </c>
      <c r="C168" s="52" t="str">
        <f>'[2]21-25 ŞUBAT 2022 HP BRANŞ'!C37</f>
        <v>ATICILAR ÇOK AMAÇLI SPOR SALONU</v>
      </c>
      <c r="D168" s="53">
        <f>'[2]21-25 ŞUBAT 2022 HP BRANŞ'!D37</f>
        <v>0.41666666666666669</v>
      </c>
      <c r="E168" s="52" t="str">
        <f>'[2]21-25 ŞUBAT 2022 HP BRANŞ'!E37</f>
        <v>Futsal</v>
      </c>
      <c r="F168" s="52" t="str">
        <f>'[2]21-25 ŞUBAT 2022 HP BRANŞ'!F37</f>
        <v>O</v>
      </c>
      <c r="G168" s="75" t="str">
        <f>'[2]21-25 ŞUBAT 2022 HP BRANŞ'!G37</f>
        <v>Okul Sporları (1. Küme Küçük Erkek)</v>
      </c>
      <c r="H168" s="76"/>
      <c r="I168" s="77"/>
    </row>
    <row r="169" spans="1:9" s="16" customFormat="1" ht="22.5" customHeight="1" x14ac:dyDescent="0.2">
      <c r="A169" s="52">
        <f>'[2]21-25 ŞUBAT 2022 HP BRANŞ'!A38</f>
        <v>44617</v>
      </c>
      <c r="B169" s="52" t="str">
        <f>'[2]21-25 ŞUBAT 2022 HP BRANŞ'!B38</f>
        <v>Cuma</v>
      </c>
      <c r="C169" s="52" t="str">
        <f>'[2]21-25 ŞUBAT 2022 HP BRANŞ'!C38</f>
        <v>ATICILAR ÇOK AMAÇLI SPOR SALONU</v>
      </c>
      <c r="D169" s="53">
        <f>'[2]21-25 ŞUBAT 2022 HP BRANŞ'!D38</f>
        <v>0.45833333333333331</v>
      </c>
      <c r="E169" s="52" t="str">
        <f>'[2]21-25 ŞUBAT 2022 HP BRANŞ'!E38</f>
        <v>Futsal</v>
      </c>
      <c r="F169" s="52" t="str">
        <f>'[2]21-25 ŞUBAT 2022 HP BRANŞ'!F38</f>
        <v>O</v>
      </c>
      <c r="G169" s="75" t="str">
        <f>'[2]21-25 ŞUBAT 2022 HP BRANŞ'!G38</f>
        <v>Okul Sporları (1. Küme Küçük Erkek)</v>
      </c>
      <c r="H169" s="76"/>
      <c r="I169" s="77"/>
    </row>
    <row r="170" spans="1:9" s="16" customFormat="1" ht="22.5" customHeight="1" x14ac:dyDescent="0.2">
      <c r="A170" s="52">
        <f>'[2]21-25 ŞUBAT 2022 HP BRANŞ'!A39</f>
        <v>44617</v>
      </c>
      <c r="B170" s="52" t="str">
        <f>'[2]21-25 ŞUBAT 2022 HP BRANŞ'!B39</f>
        <v>Cuma</v>
      </c>
      <c r="C170" s="52" t="str">
        <f>'[2]21-25 ŞUBAT 2022 HP BRANŞ'!C39</f>
        <v>ATICILAR ÇOK AMAÇLI SPOR SALONU</v>
      </c>
      <c r="D170" s="53">
        <f>'[2]21-25 ŞUBAT 2022 HP BRANŞ'!D39</f>
        <v>0.5</v>
      </c>
      <c r="E170" s="52" t="str">
        <f>'[2]21-25 ŞUBAT 2022 HP BRANŞ'!E39</f>
        <v>Futsal</v>
      </c>
      <c r="F170" s="52" t="str">
        <f>'[2]21-25 ŞUBAT 2022 HP BRANŞ'!F39</f>
        <v>O</v>
      </c>
      <c r="G170" s="75" t="str">
        <f>'[2]21-25 ŞUBAT 2022 HP BRANŞ'!G39</f>
        <v>Okul Sporları (1. Küme Küçük Kız)</v>
      </c>
      <c r="H170" s="76"/>
      <c r="I170" s="77"/>
    </row>
    <row r="171" spans="1:9" s="16" customFormat="1" ht="22.5" customHeight="1" x14ac:dyDescent="0.2">
      <c r="A171" s="52">
        <f>'[2]21-25 ŞUBAT 2022 HP BRANŞ'!A40</f>
        <v>44617</v>
      </c>
      <c r="B171" s="52" t="str">
        <f>'[2]21-25 ŞUBAT 2022 HP BRANŞ'!B40</f>
        <v>Cuma</v>
      </c>
      <c r="C171" s="52" t="str">
        <f>'[2]21-25 ŞUBAT 2022 HP BRANŞ'!C40</f>
        <v>ATICILAR ÇOK AMAÇLI SPOR SALONU</v>
      </c>
      <c r="D171" s="53">
        <f>'[2]21-25 ŞUBAT 2022 HP BRANŞ'!D40</f>
        <v>0.54166666666666663</v>
      </c>
      <c r="E171" s="52" t="str">
        <f>'[2]21-25 ŞUBAT 2022 HP BRANŞ'!E40</f>
        <v>Futsal</v>
      </c>
      <c r="F171" s="52" t="str">
        <f>'[2]21-25 ŞUBAT 2022 HP BRANŞ'!F40</f>
        <v>O</v>
      </c>
      <c r="G171" s="75" t="str">
        <f>'[2]21-25 ŞUBAT 2022 HP BRANŞ'!G40</f>
        <v>Okul Sporları (1. Küme Küçük Kız)</v>
      </c>
      <c r="H171" s="76"/>
      <c r="I171" s="77"/>
    </row>
    <row r="172" spans="1:9" s="16" customFormat="1" ht="22.5" customHeight="1" x14ac:dyDescent="0.2">
      <c r="A172" s="37"/>
      <c r="B172" s="37"/>
      <c r="C172" s="37"/>
      <c r="D172" s="37"/>
      <c r="E172" s="37"/>
      <c r="F172" s="37"/>
      <c r="G172" s="49"/>
      <c r="H172" s="50"/>
      <c r="I172" s="51"/>
    </row>
    <row r="173" spans="1:9" s="16" customFormat="1" ht="21.75" customHeight="1" x14ac:dyDescent="0.2">
      <c r="A173" s="36" t="s">
        <v>281</v>
      </c>
      <c r="B173" s="36" t="s">
        <v>13</v>
      </c>
      <c r="C173" s="36" t="s">
        <v>53</v>
      </c>
      <c r="D173" s="36" t="s">
        <v>221</v>
      </c>
      <c r="E173" s="4" t="s">
        <v>15</v>
      </c>
      <c r="F173" s="36" t="s">
        <v>27</v>
      </c>
      <c r="G173" s="38" t="s">
        <v>146</v>
      </c>
      <c r="H173" s="36" t="s">
        <v>174</v>
      </c>
      <c r="I173" s="39" t="s">
        <v>176</v>
      </c>
    </row>
    <row r="174" spans="1:9" s="16" customFormat="1" ht="21.75" customHeight="1" x14ac:dyDescent="0.2">
      <c r="A174" s="36" t="s">
        <v>281</v>
      </c>
      <c r="B174" s="36" t="s">
        <v>13</v>
      </c>
      <c r="C174" s="36" t="s">
        <v>53</v>
      </c>
      <c r="D174" s="36" t="s">
        <v>208</v>
      </c>
      <c r="E174" s="4" t="s">
        <v>15</v>
      </c>
      <c r="F174" s="36" t="s">
        <v>27</v>
      </c>
      <c r="G174" s="38" t="s">
        <v>137</v>
      </c>
      <c r="H174" s="36" t="s">
        <v>115</v>
      </c>
      <c r="I174" s="39" t="s">
        <v>108</v>
      </c>
    </row>
    <row r="175" spans="1:9" s="16" customFormat="1" ht="21.75" customHeight="1" x14ac:dyDescent="0.2">
      <c r="A175" s="36" t="s">
        <v>281</v>
      </c>
      <c r="B175" s="36" t="s">
        <v>13</v>
      </c>
      <c r="C175" s="36" t="s">
        <v>64</v>
      </c>
      <c r="D175" s="36" t="s">
        <v>147</v>
      </c>
      <c r="E175" s="4" t="s">
        <v>15</v>
      </c>
      <c r="F175" s="36" t="s">
        <v>27</v>
      </c>
      <c r="G175" s="38" t="s">
        <v>79</v>
      </c>
      <c r="H175" s="36" t="s">
        <v>180</v>
      </c>
      <c r="I175" s="39" t="s">
        <v>199</v>
      </c>
    </row>
    <row r="176" spans="1:9" s="16" customFormat="1" ht="21.75" customHeight="1" x14ac:dyDescent="0.2">
      <c r="A176" s="36" t="s">
        <v>281</v>
      </c>
      <c r="B176" s="36" t="s">
        <v>13</v>
      </c>
      <c r="C176" s="36" t="s">
        <v>64</v>
      </c>
      <c r="D176" s="36" t="s">
        <v>208</v>
      </c>
      <c r="E176" s="4" t="s">
        <v>15</v>
      </c>
      <c r="F176" s="36" t="s">
        <v>27</v>
      </c>
      <c r="G176" s="38" t="s">
        <v>142</v>
      </c>
      <c r="H176" s="36" t="s">
        <v>224</v>
      </c>
      <c r="I176" s="39" t="s">
        <v>198</v>
      </c>
    </row>
    <row r="177" spans="1:9" s="16" customFormat="1" ht="21.75" customHeight="1" x14ac:dyDescent="0.2">
      <c r="A177" s="36" t="s">
        <v>281</v>
      </c>
      <c r="B177" s="36" t="s">
        <v>13</v>
      </c>
      <c r="C177" s="36" t="s">
        <v>109</v>
      </c>
      <c r="D177" s="36" t="s">
        <v>214</v>
      </c>
      <c r="E177" s="4" t="s">
        <v>15</v>
      </c>
      <c r="F177" s="36" t="s">
        <v>27</v>
      </c>
      <c r="G177" s="38" t="s">
        <v>80</v>
      </c>
      <c r="H177" s="36" t="s">
        <v>55</v>
      </c>
      <c r="I177" s="39" t="s">
        <v>198</v>
      </c>
    </row>
    <row r="178" spans="1:9" s="16" customFormat="1" ht="21.75" customHeight="1" x14ac:dyDescent="0.2">
      <c r="A178" s="36" t="s">
        <v>281</v>
      </c>
      <c r="B178" s="36" t="s">
        <v>13</v>
      </c>
      <c r="C178" s="36" t="s">
        <v>109</v>
      </c>
      <c r="D178" s="36" t="s">
        <v>147</v>
      </c>
      <c r="E178" s="4" t="s">
        <v>15</v>
      </c>
      <c r="F178" s="36" t="s">
        <v>27</v>
      </c>
      <c r="G178" s="38" t="s">
        <v>196</v>
      </c>
      <c r="H178" s="36" t="s">
        <v>185</v>
      </c>
      <c r="I178" s="39" t="s">
        <v>199</v>
      </c>
    </row>
    <row r="179" spans="1:9" s="16" customFormat="1" ht="21.75" customHeight="1" x14ac:dyDescent="0.2">
      <c r="A179" s="36" t="s">
        <v>281</v>
      </c>
      <c r="B179" s="36" t="s">
        <v>13</v>
      </c>
      <c r="C179" s="36" t="s">
        <v>109</v>
      </c>
      <c r="D179" s="36" t="s">
        <v>208</v>
      </c>
      <c r="E179" s="4" t="s">
        <v>15</v>
      </c>
      <c r="F179" s="36" t="s">
        <v>27</v>
      </c>
      <c r="G179" s="38" t="s">
        <v>80</v>
      </c>
      <c r="H179" s="36" t="s">
        <v>114</v>
      </c>
      <c r="I179" s="39" t="s">
        <v>108</v>
      </c>
    </row>
    <row r="180" spans="1:9" s="16" customFormat="1" ht="21.75" customHeight="1" x14ac:dyDescent="0.2">
      <c r="A180" s="36" t="s">
        <v>281</v>
      </c>
      <c r="B180" s="36" t="s">
        <v>13</v>
      </c>
      <c r="C180" s="36" t="s">
        <v>148</v>
      </c>
      <c r="D180" s="36" t="s">
        <v>208</v>
      </c>
      <c r="E180" s="4" t="s">
        <v>15</v>
      </c>
      <c r="F180" s="36" t="s">
        <v>27</v>
      </c>
      <c r="G180" s="38" t="s">
        <v>101</v>
      </c>
      <c r="H180" s="36" t="s">
        <v>386</v>
      </c>
      <c r="I180" s="39" t="s">
        <v>199</v>
      </c>
    </row>
    <row r="181" spans="1:9" s="16" customFormat="1" ht="21.75" customHeight="1" x14ac:dyDescent="0.2">
      <c r="A181" s="36" t="s">
        <v>281</v>
      </c>
      <c r="B181" s="36" t="s">
        <v>13</v>
      </c>
      <c r="C181" s="36" t="s">
        <v>66</v>
      </c>
      <c r="D181" s="36" t="s">
        <v>214</v>
      </c>
      <c r="E181" s="4" t="s">
        <v>15</v>
      </c>
      <c r="F181" s="36" t="s">
        <v>27</v>
      </c>
      <c r="G181" s="38" t="s">
        <v>178</v>
      </c>
      <c r="H181" s="36" t="s">
        <v>166</v>
      </c>
      <c r="I181" s="39" t="s">
        <v>199</v>
      </c>
    </row>
    <row r="182" spans="1:9" s="16" customFormat="1" ht="21.75" customHeight="1" x14ac:dyDescent="0.2">
      <c r="A182" s="36" t="s">
        <v>281</v>
      </c>
      <c r="B182" s="36" t="s">
        <v>13</v>
      </c>
      <c r="C182" s="36" t="s">
        <v>66</v>
      </c>
      <c r="D182" s="36" t="s">
        <v>147</v>
      </c>
      <c r="E182" s="4" t="s">
        <v>15</v>
      </c>
      <c r="F182" s="36" t="s">
        <v>27</v>
      </c>
      <c r="G182" s="38" t="s">
        <v>189</v>
      </c>
      <c r="H182" s="36" t="s">
        <v>105</v>
      </c>
      <c r="I182" s="39" t="s">
        <v>198</v>
      </c>
    </row>
    <row r="183" spans="1:9" s="16" customFormat="1" ht="21.75" customHeight="1" x14ac:dyDescent="0.2">
      <c r="A183" s="36" t="s">
        <v>281</v>
      </c>
      <c r="B183" s="36" t="s">
        <v>13</v>
      </c>
      <c r="C183" s="36" t="s">
        <v>66</v>
      </c>
      <c r="D183" s="36" t="s">
        <v>208</v>
      </c>
      <c r="E183" s="4" t="s">
        <v>15</v>
      </c>
      <c r="F183" s="36" t="s">
        <v>27</v>
      </c>
      <c r="G183" s="38" t="s">
        <v>61</v>
      </c>
      <c r="H183" s="36" t="s">
        <v>141</v>
      </c>
      <c r="I183" s="39" t="s">
        <v>176</v>
      </c>
    </row>
    <row r="184" spans="1:9" s="16" customFormat="1" ht="21.75" customHeight="1" x14ac:dyDescent="0.2">
      <c r="A184" s="36" t="s">
        <v>281</v>
      </c>
      <c r="B184" s="36" t="s">
        <v>13</v>
      </c>
      <c r="C184" s="36" t="s">
        <v>30</v>
      </c>
      <c r="D184" s="36" t="s">
        <v>214</v>
      </c>
      <c r="E184" s="4" t="s">
        <v>15</v>
      </c>
      <c r="F184" s="36" t="s">
        <v>27</v>
      </c>
      <c r="G184" s="38" t="s">
        <v>197</v>
      </c>
      <c r="H184" s="36" t="s">
        <v>63</v>
      </c>
      <c r="I184" s="39" t="s">
        <v>199</v>
      </c>
    </row>
    <row r="185" spans="1:9" s="16" customFormat="1" ht="21.75" customHeight="1" x14ac:dyDescent="0.2">
      <c r="A185" s="36" t="s">
        <v>281</v>
      </c>
      <c r="B185" s="36" t="s">
        <v>13</v>
      </c>
      <c r="C185" s="36" t="s">
        <v>30</v>
      </c>
      <c r="D185" s="36" t="s">
        <v>147</v>
      </c>
      <c r="E185" s="4" t="s">
        <v>15</v>
      </c>
      <c r="F185" s="36" t="s">
        <v>27</v>
      </c>
      <c r="G185" s="38" t="s">
        <v>69</v>
      </c>
      <c r="H185" s="36" t="s">
        <v>117</v>
      </c>
      <c r="I185" s="39" t="s">
        <v>198</v>
      </c>
    </row>
    <row r="186" spans="1:9" s="16" customFormat="1" ht="21.75" customHeight="1" x14ac:dyDescent="0.2">
      <c r="A186" s="36" t="s">
        <v>281</v>
      </c>
      <c r="B186" s="36" t="s">
        <v>13</v>
      </c>
      <c r="C186" s="36" t="s">
        <v>30</v>
      </c>
      <c r="D186" s="36" t="s">
        <v>208</v>
      </c>
      <c r="E186" s="4" t="s">
        <v>15</v>
      </c>
      <c r="F186" s="36" t="s">
        <v>27</v>
      </c>
      <c r="G186" s="38" t="s">
        <v>136</v>
      </c>
      <c r="H186" s="36" t="s">
        <v>230</v>
      </c>
      <c r="I186" s="39" t="s">
        <v>176</v>
      </c>
    </row>
    <row r="187" spans="1:9" s="16" customFormat="1" ht="21.75" customHeight="1" x14ac:dyDescent="0.2">
      <c r="A187" s="36" t="s">
        <v>281</v>
      </c>
      <c r="B187" s="36" t="s">
        <v>13</v>
      </c>
      <c r="C187" s="36" t="s">
        <v>54</v>
      </c>
      <c r="D187" s="36" t="s">
        <v>214</v>
      </c>
      <c r="E187" s="4" t="s">
        <v>15</v>
      </c>
      <c r="F187" s="36" t="s">
        <v>27</v>
      </c>
      <c r="G187" s="38" t="s">
        <v>121</v>
      </c>
      <c r="H187" s="36" t="s">
        <v>119</v>
      </c>
      <c r="I187" s="39" t="s">
        <v>108</v>
      </c>
    </row>
    <row r="188" spans="1:9" s="16" customFormat="1" ht="21.75" customHeight="1" x14ac:dyDescent="0.2">
      <c r="A188" s="36" t="s">
        <v>281</v>
      </c>
      <c r="B188" s="36" t="s">
        <v>13</v>
      </c>
      <c r="C188" s="36" t="s">
        <v>54</v>
      </c>
      <c r="D188" s="36" t="s">
        <v>147</v>
      </c>
      <c r="E188" s="4" t="s">
        <v>15</v>
      </c>
      <c r="F188" s="36" t="s">
        <v>27</v>
      </c>
      <c r="G188" s="38" t="s">
        <v>145</v>
      </c>
      <c r="H188" s="36" t="s">
        <v>170</v>
      </c>
      <c r="I188" s="39" t="s">
        <v>108</v>
      </c>
    </row>
    <row r="189" spans="1:9" s="16" customFormat="1" ht="21.75" customHeight="1" x14ac:dyDescent="0.2">
      <c r="A189" s="36" t="s">
        <v>281</v>
      </c>
      <c r="B189" s="36" t="s">
        <v>13</v>
      </c>
      <c r="C189" s="36" t="s">
        <v>54</v>
      </c>
      <c r="D189" s="36" t="s">
        <v>208</v>
      </c>
      <c r="E189" s="4" t="s">
        <v>15</v>
      </c>
      <c r="F189" s="36" t="s">
        <v>27</v>
      </c>
      <c r="G189" s="38" t="s">
        <v>116</v>
      </c>
      <c r="H189" s="36" t="s">
        <v>262</v>
      </c>
      <c r="I189" s="39" t="s">
        <v>108</v>
      </c>
    </row>
    <row r="190" spans="1:9" s="16" customFormat="1" ht="21.75" customHeight="1" x14ac:dyDescent="0.2">
      <c r="A190" s="36" t="s">
        <v>281</v>
      </c>
      <c r="B190" s="36" t="s">
        <v>13</v>
      </c>
      <c r="C190" s="36" t="s">
        <v>31</v>
      </c>
      <c r="D190" s="36" t="s">
        <v>214</v>
      </c>
      <c r="E190" s="4" t="s">
        <v>15</v>
      </c>
      <c r="F190" s="36" t="s">
        <v>27</v>
      </c>
      <c r="G190" s="38" t="s">
        <v>167</v>
      </c>
      <c r="H190" s="36" t="s">
        <v>184</v>
      </c>
      <c r="I190" s="39" t="s">
        <v>198</v>
      </c>
    </row>
    <row r="191" spans="1:9" s="16" customFormat="1" ht="21.75" customHeight="1" x14ac:dyDescent="0.2">
      <c r="A191" s="36" t="s">
        <v>281</v>
      </c>
      <c r="B191" s="36" t="s">
        <v>13</v>
      </c>
      <c r="C191" s="36" t="s">
        <v>31</v>
      </c>
      <c r="D191" s="36" t="s">
        <v>147</v>
      </c>
      <c r="E191" s="4" t="s">
        <v>15</v>
      </c>
      <c r="F191" s="36" t="s">
        <v>27</v>
      </c>
      <c r="G191" s="38" t="s">
        <v>104</v>
      </c>
      <c r="H191" s="36" t="s">
        <v>172</v>
      </c>
      <c r="I191" s="39" t="s">
        <v>176</v>
      </c>
    </row>
    <row r="192" spans="1:9" s="16" customFormat="1" ht="21.75" customHeight="1" x14ac:dyDescent="0.2">
      <c r="A192" s="36" t="s">
        <v>281</v>
      </c>
      <c r="B192" s="36" t="s">
        <v>13</v>
      </c>
      <c r="C192" s="36" t="s">
        <v>31</v>
      </c>
      <c r="D192" s="36" t="s">
        <v>208</v>
      </c>
      <c r="E192" s="4" t="s">
        <v>15</v>
      </c>
      <c r="F192" s="36" t="s">
        <v>27</v>
      </c>
      <c r="G192" s="38" t="s">
        <v>123</v>
      </c>
      <c r="H192" s="36" t="s">
        <v>126</v>
      </c>
      <c r="I192" s="39" t="s">
        <v>108</v>
      </c>
    </row>
    <row r="193" spans="1:9" s="16" customFormat="1" ht="21.75" customHeight="1" x14ac:dyDescent="0.2">
      <c r="A193" s="36" t="s">
        <v>281</v>
      </c>
      <c r="B193" s="36" t="s">
        <v>13</v>
      </c>
      <c r="C193" s="36" t="s">
        <v>50</v>
      </c>
      <c r="D193" s="36" t="s">
        <v>214</v>
      </c>
      <c r="E193" s="4" t="s">
        <v>15</v>
      </c>
      <c r="F193" s="36" t="s">
        <v>27</v>
      </c>
      <c r="G193" s="38" t="s">
        <v>51</v>
      </c>
      <c r="H193" s="36" t="s">
        <v>387</v>
      </c>
      <c r="I193" s="39" t="s">
        <v>199</v>
      </c>
    </row>
    <row r="194" spans="1:9" s="16" customFormat="1" ht="21.75" customHeight="1" x14ac:dyDescent="0.2">
      <c r="A194" s="36" t="s">
        <v>281</v>
      </c>
      <c r="B194" s="36" t="s">
        <v>13</v>
      </c>
      <c r="C194" s="36" t="s">
        <v>50</v>
      </c>
      <c r="D194" s="36" t="s">
        <v>147</v>
      </c>
      <c r="E194" s="4" t="s">
        <v>15</v>
      </c>
      <c r="F194" s="36" t="s">
        <v>27</v>
      </c>
      <c r="G194" s="38" t="s">
        <v>48</v>
      </c>
      <c r="H194" s="36" t="s">
        <v>67</v>
      </c>
      <c r="I194" s="39" t="s">
        <v>199</v>
      </c>
    </row>
    <row r="195" spans="1:9" s="16" customFormat="1" ht="21.75" customHeight="1" x14ac:dyDescent="0.2">
      <c r="A195" s="36" t="s">
        <v>281</v>
      </c>
      <c r="B195" s="36" t="s">
        <v>13</v>
      </c>
      <c r="C195" s="36" t="s">
        <v>50</v>
      </c>
      <c r="D195" s="36" t="s">
        <v>208</v>
      </c>
      <c r="E195" s="4" t="s">
        <v>15</v>
      </c>
      <c r="F195" s="36" t="s">
        <v>27</v>
      </c>
      <c r="G195" s="38" t="s">
        <v>132</v>
      </c>
      <c r="H195" s="36" t="s">
        <v>150</v>
      </c>
      <c r="I195" s="39" t="s">
        <v>176</v>
      </c>
    </row>
    <row r="196" spans="1:9" s="16" customFormat="1" ht="21.75" customHeight="1" x14ac:dyDescent="0.2">
      <c r="A196" s="36" t="s">
        <v>281</v>
      </c>
      <c r="B196" s="36" t="s">
        <v>13</v>
      </c>
      <c r="C196" s="36" t="s">
        <v>110</v>
      </c>
      <c r="D196" s="36" t="s">
        <v>147</v>
      </c>
      <c r="E196" s="4" t="s">
        <v>15</v>
      </c>
      <c r="F196" s="36" t="s">
        <v>27</v>
      </c>
      <c r="G196" s="38" t="s">
        <v>187</v>
      </c>
      <c r="H196" s="36" t="s">
        <v>169</v>
      </c>
      <c r="I196" s="39" t="s">
        <v>199</v>
      </c>
    </row>
    <row r="197" spans="1:9" s="16" customFormat="1" ht="21.75" customHeight="1" x14ac:dyDescent="0.2">
      <c r="A197" s="36" t="s">
        <v>281</v>
      </c>
      <c r="B197" s="36" t="s">
        <v>13</v>
      </c>
      <c r="C197" s="36" t="s">
        <v>110</v>
      </c>
      <c r="D197" s="36" t="s">
        <v>208</v>
      </c>
      <c r="E197" s="4" t="s">
        <v>15</v>
      </c>
      <c r="F197" s="36" t="s">
        <v>27</v>
      </c>
      <c r="G197" s="38" t="s">
        <v>388</v>
      </c>
      <c r="H197" s="36" t="s">
        <v>94</v>
      </c>
      <c r="I197" s="39" t="s">
        <v>176</v>
      </c>
    </row>
    <row r="198" spans="1:9" s="16" customFormat="1" ht="21.75" customHeight="1" x14ac:dyDescent="0.2">
      <c r="A198" s="36" t="s">
        <v>281</v>
      </c>
      <c r="B198" s="36" t="s">
        <v>13</v>
      </c>
      <c r="C198" s="36" t="s">
        <v>395</v>
      </c>
      <c r="D198" s="36" t="s">
        <v>147</v>
      </c>
      <c r="E198" s="4" t="s">
        <v>15</v>
      </c>
      <c r="F198" s="36" t="s">
        <v>27</v>
      </c>
      <c r="G198" s="38" t="s">
        <v>188</v>
      </c>
      <c r="H198" s="36" t="s">
        <v>85</v>
      </c>
      <c r="I198" s="39" t="s">
        <v>198</v>
      </c>
    </row>
    <row r="199" spans="1:9" s="16" customFormat="1" ht="21.75" customHeight="1" x14ac:dyDescent="0.2">
      <c r="A199" s="36" t="s">
        <v>281</v>
      </c>
      <c r="B199" s="36" t="s">
        <v>13</v>
      </c>
      <c r="C199" s="36" t="s">
        <v>395</v>
      </c>
      <c r="D199" s="36" t="s">
        <v>208</v>
      </c>
      <c r="E199" s="4" t="s">
        <v>15</v>
      </c>
      <c r="F199" s="36" t="s">
        <v>27</v>
      </c>
      <c r="G199" s="38" t="s">
        <v>62</v>
      </c>
      <c r="H199" s="36" t="s">
        <v>145</v>
      </c>
      <c r="I199" s="39" t="s">
        <v>176</v>
      </c>
    </row>
    <row r="200" spans="1:9" s="16" customFormat="1" ht="21.75" customHeight="1" x14ac:dyDescent="0.2">
      <c r="A200" s="36" t="s">
        <v>281</v>
      </c>
      <c r="B200" s="36" t="s">
        <v>13</v>
      </c>
      <c r="C200" s="36" t="s">
        <v>111</v>
      </c>
      <c r="D200" s="36" t="s">
        <v>214</v>
      </c>
      <c r="E200" s="4" t="s">
        <v>15</v>
      </c>
      <c r="F200" s="36" t="s">
        <v>27</v>
      </c>
      <c r="G200" s="38" t="s">
        <v>225</v>
      </c>
      <c r="H200" s="36" t="s">
        <v>84</v>
      </c>
      <c r="I200" s="39" t="s">
        <v>198</v>
      </c>
    </row>
    <row r="201" spans="1:9" s="16" customFormat="1" ht="21.75" customHeight="1" x14ac:dyDescent="0.2">
      <c r="A201" s="36" t="s">
        <v>281</v>
      </c>
      <c r="B201" s="36" t="s">
        <v>13</v>
      </c>
      <c r="C201" s="36" t="s">
        <v>111</v>
      </c>
      <c r="D201" s="36" t="s">
        <v>147</v>
      </c>
      <c r="E201" s="4" t="s">
        <v>15</v>
      </c>
      <c r="F201" s="36" t="s">
        <v>27</v>
      </c>
      <c r="G201" s="38" t="s">
        <v>173</v>
      </c>
      <c r="H201" s="36" t="s">
        <v>42</v>
      </c>
      <c r="I201" s="39" t="s">
        <v>176</v>
      </c>
    </row>
    <row r="202" spans="1:9" s="16" customFormat="1" ht="21.75" customHeight="1" x14ac:dyDescent="0.2">
      <c r="A202" s="36" t="s">
        <v>281</v>
      </c>
      <c r="B202" s="36" t="s">
        <v>13</v>
      </c>
      <c r="C202" s="36" t="s">
        <v>111</v>
      </c>
      <c r="D202" s="36" t="s">
        <v>208</v>
      </c>
      <c r="E202" s="4" t="s">
        <v>15</v>
      </c>
      <c r="F202" s="36" t="s">
        <v>27</v>
      </c>
      <c r="G202" s="38" t="s">
        <v>93</v>
      </c>
      <c r="H202" s="36" t="s">
        <v>59</v>
      </c>
      <c r="I202" s="39" t="s">
        <v>198</v>
      </c>
    </row>
    <row r="203" spans="1:9" s="16" customFormat="1" ht="21.75" customHeight="1" x14ac:dyDescent="0.2">
      <c r="A203" s="36" t="s">
        <v>281</v>
      </c>
      <c r="B203" s="36" t="s">
        <v>13</v>
      </c>
      <c r="C203" s="36" t="s">
        <v>112</v>
      </c>
      <c r="D203" s="36" t="s">
        <v>214</v>
      </c>
      <c r="E203" s="4" t="s">
        <v>15</v>
      </c>
      <c r="F203" s="36" t="s">
        <v>27</v>
      </c>
      <c r="G203" s="38" t="s">
        <v>389</v>
      </c>
      <c r="H203" s="36" t="s">
        <v>97</v>
      </c>
      <c r="I203" s="39" t="s">
        <v>199</v>
      </c>
    </row>
    <row r="204" spans="1:9" s="16" customFormat="1" ht="21.75" customHeight="1" x14ac:dyDescent="0.2">
      <c r="A204" s="36" t="s">
        <v>281</v>
      </c>
      <c r="B204" s="36" t="s">
        <v>13</v>
      </c>
      <c r="C204" s="36" t="s">
        <v>112</v>
      </c>
      <c r="D204" s="36" t="s">
        <v>147</v>
      </c>
      <c r="E204" s="4" t="s">
        <v>15</v>
      </c>
      <c r="F204" s="36" t="s">
        <v>27</v>
      </c>
      <c r="G204" s="38" t="s">
        <v>190</v>
      </c>
      <c r="H204" s="36" t="s">
        <v>86</v>
      </c>
      <c r="I204" s="39" t="s">
        <v>199</v>
      </c>
    </row>
    <row r="205" spans="1:9" s="16" customFormat="1" ht="21.75" customHeight="1" x14ac:dyDescent="0.2">
      <c r="A205" s="36" t="s">
        <v>281</v>
      </c>
      <c r="B205" s="36" t="s">
        <v>13</v>
      </c>
      <c r="C205" s="36" t="s">
        <v>112</v>
      </c>
      <c r="D205" s="36" t="s">
        <v>208</v>
      </c>
      <c r="E205" s="4" t="s">
        <v>15</v>
      </c>
      <c r="F205" s="36" t="s">
        <v>27</v>
      </c>
      <c r="G205" s="38" t="s">
        <v>191</v>
      </c>
      <c r="H205" s="36" t="s">
        <v>138</v>
      </c>
      <c r="I205" s="39" t="s">
        <v>198</v>
      </c>
    </row>
    <row r="206" spans="1:9" s="16" customFormat="1" ht="21.75" customHeight="1" x14ac:dyDescent="0.2">
      <c r="A206" s="36" t="s">
        <v>281</v>
      </c>
      <c r="B206" s="36" t="s">
        <v>13</v>
      </c>
      <c r="C206" s="36" t="s">
        <v>396</v>
      </c>
      <c r="D206" s="36" t="s">
        <v>208</v>
      </c>
      <c r="E206" s="4" t="s">
        <v>15</v>
      </c>
      <c r="F206" s="36" t="s">
        <v>27</v>
      </c>
      <c r="G206" s="38" t="s">
        <v>58</v>
      </c>
      <c r="H206" s="36" t="s">
        <v>78</v>
      </c>
      <c r="I206" s="39" t="s">
        <v>198</v>
      </c>
    </row>
    <row r="207" spans="1:9" s="16" customFormat="1" ht="21.75" customHeight="1" x14ac:dyDescent="0.2">
      <c r="A207" s="36" t="s">
        <v>281</v>
      </c>
      <c r="B207" s="36" t="s">
        <v>13</v>
      </c>
      <c r="C207" s="36" t="s">
        <v>113</v>
      </c>
      <c r="D207" s="36" t="s">
        <v>147</v>
      </c>
      <c r="E207" s="4" t="s">
        <v>15</v>
      </c>
      <c r="F207" s="36" t="s">
        <v>27</v>
      </c>
      <c r="G207" s="38" t="s">
        <v>81</v>
      </c>
      <c r="H207" s="36" t="s">
        <v>181</v>
      </c>
      <c r="I207" s="39" t="s">
        <v>199</v>
      </c>
    </row>
    <row r="208" spans="1:9" s="16" customFormat="1" ht="21.75" customHeight="1" x14ac:dyDescent="0.2">
      <c r="A208" s="36" t="s">
        <v>281</v>
      </c>
      <c r="B208" s="36" t="s">
        <v>13</v>
      </c>
      <c r="C208" s="36" t="s">
        <v>113</v>
      </c>
      <c r="D208" s="36" t="s">
        <v>208</v>
      </c>
      <c r="E208" s="4" t="s">
        <v>15</v>
      </c>
      <c r="F208" s="36" t="s">
        <v>27</v>
      </c>
      <c r="G208" s="38" t="s">
        <v>151</v>
      </c>
      <c r="H208" s="36" t="s">
        <v>223</v>
      </c>
      <c r="I208" s="39" t="s">
        <v>176</v>
      </c>
    </row>
    <row r="209" spans="1:9" s="16" customFormat="1" ht="21.75" customHeight="1" x14ac:dyDescent="0.2">
      <c r="A209" s="36" t="s">
        <v>281</v>
      </c>
      <c r="B209" s="36" t="s">
        <v>13</v>
      </c>
      <c r="C209" s="36" t="s">
        <v>231</v>
      </c>
      <c r="D209" s="36" t="s">
        <v>208</v>
      </c>
      <c r="E209" s="4" t="s">
        <v>15</v>
      </c>
      <c r="F209" s="36" t="s">
        <v>27</v>
      </c>
      <c r="G209" s="38" t="s">
        <v>217</v>
      </c>
      <c r="H209" s="36" t="s">
        <v>118</v>
      </c>
      <c r="I209" s="39" t="s">
        <v>108</v>
      </c>
    </row>
    <row r="210" spans="1:9" s="16" customFormat="1" ht="21.75" customHeight="1" x14ac:dyDescent="0.2">
      <c r="A210" s="36" t="s">
        <v>281</v>
      </c>
      <c r="B210" s="36" t="s">
        <v>13</v>
      </c>
      <c r="C210" s="36" t="s">
        <v>32</v>
      </c>
      <c r="D210" s="36" t="s">
        <v>214</v>
      </c>
      <c r="E210" s="4" t="s">
        <v>15</v>
      </c>
      <c r="F210" s="36" t="s">
        <v>27</v>
      </c>
      <c r="G210" s="38" t="s">
        <v>228</v>
      </c>
      <c r="H210" s="36" t="s">
        <v>102</v>
      </c>
      <c r="I210" s="39" t="s">
        <v>198</v>
      </c>
    </row>
    <row r="211" spans="1:9" s="16" customFormat="1" ht="21.75" customHeight="1" x14ac:dyDescent="0.2">
      <c r="A211" s="36" t="s">
        <v>281</v>
      </c>
      <c r="B211" s="36" t="s">
        <v>13</v>
      </c>
      <c r="C211" s="36" t="s">
        <v>32</v>
      </c>
      <c r="D211" s="36" t="s">
        <v>147</v>
      </c>
      <c r="E211" s="4" t="s">
        <v>15</v>
      </c>
      <c r="F211" s="36" t="s">
        <v>27</v>
      </c>
      <c r="G211" s="38" t="s">
        <v>134</v>
      </c>
      <c r="H211" s="36" t="s">
        <v>177</v>
      </c>
      <c r="I211" s="39" t="s">
        <v>199</v>
      </c>
    </row>
    <row r="212" spans="1:9" s="16" customFormat="1" ht="21.75" customHeight="1" x14ac:dyDescent="0.2">
      <c r="A212" s="36" t="s">
        <v>281</v>
      </c>
      <c r="B212" s="36" t="s">
        <v>13</v>
      </c>
      <c r="C212" s="36" t="s">
        <v>32</v>
      </c>
      <c r="D212" s="36" t="s">
        <v>208</v>
      </c>
      <c r="E212" s="4" t="s">
        <v>15</v>
      </c>
      <c r="F212" s="36" t="s">
        <v>27</v>
      </c>
      <c r="G212" s="38" t="s">
        <v>144</v>
      </c>
      <c r="H212" s="36" t="s">
        <v>175</v>
      </c>
      <c r="I212" s="39" t="s">
        <v>176</v>
      </c>
    </row>
    <row r="213" spans="1:9" s="16" customFormat="1" ht="21.75" customHeight="1" x14ac:dyDescent="0.2">
      <c r="A213" s="36" t="s">
        <v>281</v>
      </c>
      <c r="B213" s="36" t="s">
        <v>13</v>
      </c>
      <c r="C213" s="36" t="s">
        <v>397</v>
      </c>
      <c r="D213" s="36" t="s">
        <v>22</v>
      </c>
      <c r="E213" s="4" t="s">
        <v>15</v>
      </c>
      <c r="F213" s="36" t="s">
        <v>27</v>
      </c>
      <c r="G213" s="38" t="s">
        <v>99</v>
      </c>
      <c r="H213" s="36" t="s">
        <v>120</v>
      </c>
      <c r="I213" s="39" t="s">
        <v>108</v>
      </c>
    </row>
    <row r="214" spans="1:9" s="16" customFormat="1" ht="21.75" customHeight="1" x14ac:dyDescent="0.2">
      <c r="A214" s="36" t="s">
        <v>281</v>
      </c>
      <c r="B214" s="36" t="s">
        <v>13</v>
      </c>
      <c r="C214" s="36" t="s">
        <v>68</v>
      </c>
      <c r="D214" s="36" t="s">
        <v>214</v>
      </c>
      <c r="E214" s="4" t="s">
        <v>15</v>
      </c>
      <c r="F214" s="36" t="s">
        <v>27</v>
      </c>
      <c r="G214" s="38" t="s">
        <v>193</v>
      </c>
      <c r="H214" s="36" t="s">
        <v>183</v>
      </c>
      <c r="I214" s="39" t="s">
        <v>198</v>
      </c>
    </row>
    <row r="215" spans="1:9" s="16" customFormat="1" ht="21.75" customHeight="1" x14ac:dyDescent="0.2">
      <c r="A215" s="36" t="s">
        <v>281</v>
      </c>
      <c r="B215" s="36" t="s">
        <v>13</v>
      </c>
      <c r="C215" s="36" t="s">
        <v>68</v>
      </c>
      <c r="D215" s="36" t="s">
        <v>147</v>
      </c>
      <c r="E215" s="4" t="s">
        <v>15</v>
      </c>
      <c r="F215" s="36" t="s">
        <v>27</v>
      </c>
      <c r="G215" s="38" t="s">
        <v>390</v>
      </c>
      <c r="H215" s="36" t="s">
        <v>391</v>
      </c>
      <c r="I215" s="39" t="s">
        <v>394</v>
      </c>
    </row>
    <row r="216" spans="1:9" s="16" customFormat="1" ht="21.75" customHeight="1" x14ac:dyDescent="0.2">
      <c r="A216" s="36" t="s">
        <v>281</v>
      </c>
      <c r="B216" s="36" t="s">
        <v>13</v>
      </c>
      <c r="C216" s="36" t="s">
        <v>68</v>
      </c>
      <c r="D216" s="36" t="s">
        <v>208</v>
      </c>
      <c r="E216" s="4" t="s">
        <v>15</v>
      </c>
      <c r="F216" s="36" t="s">
        <v>27</v>
      </c>
      <c r="G216" s="38" t="s">
        <v>392</v>
      </c>
      <c r="H216" s="36" t="s">
        <v>393</v>
      </c>
      <c r="I216" s="39" t="s">
        <v>394</v>
      </c>
    </row>
    <row r="217" spans="1:9" s="16" customFormat="1" ht="21.75" customHeight="1" x14ac:dyDescent="0.2">
      <c r="A217" s="21"/>
      <c r="B217" s="21"/>
      <c r="C217" s="21"/>
      <c r="D217" s="21"/>
      <c r="E217" s="21"/>
      <c r="F217" s="21"/>
      <c r="G217" s="22"/>
      <c r="H217" s="23"/>
      <c r="I217" s="24"/>
    </row>
    <row r="218" spans="1:9" s="16" customFormat="1" ht="21.75" customHeight="1" x14ac:dyDescent="0.2">
      <c r="A218" s="36" t="s">
        <v>282</v>
      </c>
      <c r="B218" s="36" t="s">
        <v>14</v>
      </c>
      <c r="C218" s="36" t="s">
        <v>265</v>
      </c>
      <c r="D218" s="36" t="s">
        <v>22</v>
      </c>
      <c r="E218" s="4" t="s">
        <v>15</v>
      </c>
      <c r="F218" s="36" t="s">
        <v>27</v>
      </c>
      <c r="G218" s="38" t="s">
        <v>218</v>
      </c>
      <c r="H218" s="36" t="s">
        <v>416</v>
      </c>
      <c r="I218" s="39" t="s">
        <v>219</v>
      </c>
    </row>
    <row r="219" spans="1:9" s="16" customFormat="1" ht="21.75" customHeight="1" x14ac:dyDescent="0.2">
      <c r="A219" s="36" t="s">
        <v>282</v>
      </c>
      <c r="B219" s="36" t="s">
        <v>14</v>
      </c>
      <c r="C219" s="36" t="s">
        <v>437</v>
      </c>
      <c r="D219" s="36" t="s">
        <v>22</v>
      </c>
      <c r="E219" s="4" t="s">
        <v>15</v>
      </c>
      <c r="F219" s="36" t="s">
        <v>27</v>
      </c>
      <c r="G219" s="38" t="s">
        <v>167</v>
      </c>
      <c r="H219" s="36" t="s">
        <v>417</v>
      </c>
      <c r="I219" s="39" t="s">
        <v>219</v>
      </c>
    </row>
    <row r="220" spans="1:9" s="16" customFormat="1" ht="21.75" customHeight="1" x14ac:dyDescent="0.2">
      <c r="A220" s="36" t="s">
        <v>282</v>
      </c>
      <c r="B220" s="36" t="s">
        <v>14</v>
      </c>
      <c r="C220" s="36" t="s">
        <v>127</v>
      </c>
      <c r="D220" s="36" t="s">
        <v>22</v>
      </c>
      <c r="E220" s="4" t="s">
        <v>15</v>
      </c>
      <c r="F220" s="36" t="s">
        <v>27</v>
      </c>
      <c r="G220" s="38" t="s">
        <v>138</v>
      </c>
      <c r="H220" s="36" t="s">
        <v>418</v>
      </c>
      <c r="I220" s="39" t="s">
        <v>219</v>
      </c>
    </row>
    <row r="221" spans="1:9" s="16" customFormat="1" ht="21.75" customHeight="1" x14ac:dyDescent="0.2">
      <c r="A221" s="36" t="s">
        <v>282</v>
      </c>
      <c r="B221" s="36" t="s">
        <v>14</v>
      </c>
      <c r="C221" s="36" t="s">
        <v>53</v>
      </c>
      <c r="D221" s="36" t="s">
        <v>147</v>
      </c>
      <c r="E221" s="4" t="s">
        <v>15</v>
      </c>
      <c r="F221" s="36" t="s">
        <v>27</v>
      </c>
      <c r="G221" s="38" t="s">
        <v>114</v>
      </c>
      <c r="H221" s="36" t="s">
        <v>129</v>
      </c>
      <c r="I221" s="39" t="s">
        <v>176</v>
      </c>
    </row>
    <row r="222" spans="1:9" s="16" customFormat="1" ht="21.75" customHeight="1" x14ac:dyDescent="0.2">
      <c r="A222" s="36" t="s">
        <v>282</v>
      </c>
      <c r="B222" s="36" t="s">
        <v>14</v>
      </c>
      <c r="C222" s="36" t="s">
        <v>53</v>
      </c>
      <c r="D222" s="36" t="s">
        <v>208</v>
      </c>
      <c r="E222" s="4" t="s">
        <v>15</v>
      </c>
      <c r="F222" s="36" t="s">
        <v>27</v>
      </c>
      <c r="G222" s="38" t="s">
        <v>98</v>
      </c>
      <c r="H222" s="36" t="s">
        <v>96</v>
      </c>
      <c r="I222" s="39" t="s">
        <v>108</v>
      </c>
    </row>
    <row r="223" spans="1:9" s="16" customFormat="1" ht="21.75" customHeight="1" x14ac:dyDescent="0.2">
      <c r="A223" s="36" t="s">
        <v>282</v>
      </c>
      <c r="B223" s="36" t="s">
        <v>14</v>
      </c>
      <c r="C223" s="36" t="s">
        <v>64</v>
      </c>
      <c r="D223" s="36" t="s">
        <v>147</v>
      </c>
      <c r="E223" s="4" t="s">
        <v>15</v>
      </c>
      <c r="F223" s="36" t="s">
        <v>27</v>
      </c>
      <c r="G223" s="38" t="s">
        <v>398</v>
      </c>
      <c r="H223" s="36" t="s">
        <v>196</v>
      </c>
      <c r="I223" s="39" t="s">
        <v>394</v>
      </c>
    </row>
    <row r="224" spans="1:9" s="16" customFormat="1" ht="21.75" customHeight="1" x14ac:dyDescent="0.2">
      <c r="A224" s="36" t="s">
        <v>282</v>
      </c>
      <c r="B224" s="36" t="s">
        <v>14</v>
      </c>
      <c r="C224" s="36" t="s">
        <v>64</v>
      </c>
      <c r="D224" s="36" t="s">
        <v>208</v>
      </c>
      <c r="E224" s="4" t="s">
        <v>15</v>
      </c>
      <c r="F224" s="36" t="s">
        <v>27</v>
      </c>
      <c r="G224" s="38" t="s">
        <v>77</v>
      </c>
      <c r="H224" s="36" t="s">
        <v>95</v>
      </c>
      <c r="I224" s="39" t="s">
        <v>108</v>
      </c>
    </row>
    <row r="225" spans="1:9" s="16" customFormat="1" ht="21.75" customHeight="1" x14ac:dyDescent="0.2">
      <c r="A225" s="36" t="s">
        <v>282</v>
      </c>
      <c r="B225" s="36" t="s">
        <v>14</v>
      </c>
      <c r="C225" s="36" t="s">
        <v>65</v>
      </c>
      <c r="D225" s="36" t="s">
        <v>25</v>
      </c>
      <c r="E225" s="4" t="s">
        <v>15</v>
      </c>
      <c r="F225" s="36" t="s">
        <v>27</v>
      </c>
      <c r="G225" s="36" t="s">
        <v>399</v>
      </c>
      <c r="H225" s="36" t="s">
        <v>419</v>
      </c>
      <c r="I225" s="36" t="s">
        <v>436</v>
      </c>
    </row>
    <row r="226" spans="1:9" s="16" customFormat="1" ht="21.75" customHeight="1" x14ac:dyDescent="0.2">
      <c r="A226" s="36" t="s">
        <v>282</v>
      </c>
      <c r="B226" s="36" t="s">
        <v>14</v>
      </c>
      <c r="C226" s="36" t="s">
        <v>65</v>
      </c>
      <c r="D226" s="36" t="s">
        <v>208</v>
      </c>
      <c r="E226" s="4" t="s">
        <v>15</v>
      </c>
      <c r="F226" s="36" t="s">
        <v>27</v>
      </c>
      <c r="G226" s="36" t="s">
        <v>38</v>
      </c>
      <c r="H226" s="36" t="s">
        <v>63</v>
      </c>
      <c r="I226" s="36" t="s">
        <v>29</v>
      </c>
    </row>
    <row r="227" spans="1:9" s="16" customFormat="1" ht="21.75" customHeight="1" x14ac:dyDescent="0.2">
      <c r="A227" s="36" t="s">
        <v>282</v>
      </c>
      <c r="B227" s="36" t="s">
        <v>14</v>
      </c>
      <c r="C227" s="36" t="s">
        <v>109</v>
      </c>
      <c r="D227" s="36" t="s">
        <v>25</v>
      </c>
      <c r="E227" s="4" t="s">
        <v>15</v>
      </c>
      <c r="F227" s="36" t="s">
        <v>27</v>
      </c>
      <c r="G227" s="36" t="s">
        <v>229</v>
      </c>
      <c r="H227" s="36" t="s">
        <v>194</v>
      </c>
      <c r="I227" s="36" t="s">
        <v>198</v>
      </c>
    </row>
    <row r="228" spans="1:9" s="16" customFormat="1" ht="21.75" customHeight="1" x14ac:dyDescent="0.2">
      <c r="A228" s="36" t="s">
        <v>282</v>
      </c>
      <c r="B228" s="36" t="s">
        <v>14</v>
      </c>
      <c r="C228" s="36" t="s">
        <v>109</v>
      </c>
      <c r="D228" s="36" t="s">
        <v>208</v>
      </c>
      <c r="E228" s="4" t="s">
        <v>15</v>
      </c>
      <c r="F228" s="36" t="s">
        <v>27</v>
      </c>
      <c r="G228" s="36" t="s">
        <v>229</v>
      </c>
      <c r="H228" s="36" t="s">
        <v>81</v>
      </c>
      <c r="I228" s="36" t="s">
        <v>394</v>
      </c>
    </row>
    <row r="229" spans="1:9" s="16" customFormat="1" ht="21.75" customHeight="1" x14ac:dyDescent="0.2">
      <c r="A229" s="36" t="s">
        <v>282</v>
      </c>
      <c r="B229" s="36" t="s">
        <v>14</v>
      </c>
      <c r="C229" s="36" t="s">
        <v>74</v>
      </c>
      <c r="D229" s="36" t="s">
        <v>147</v>
      </c>
      <c r="E229" s="4" t="s">
        <v>15</v>
      </c>
      <c r="F229" s="36" t="s">
        <v>27</v>
      </c>
      <c r="G229" s="36" t="s">
        <v>86</v>
      </c>
      <c r="H229" s="36" t="s">
        <v>420</v>
      </c>
      <c r="I229" s="36" t="s">
        <v>394</v>
      </c>
    </row>
    <row r="230" spans="1:9" s="16" customFormat="1" ht="21.75" customHeight="1" x14ac:dyDescent="0.2">
      <c r="A230" s="36" t="s">
        <v>282</v>
      </c>
      <c r="B230" s="36" t="s">
        <v>14</v>
      </c>
      <c r="C230" s="36" t="s">
        <v>74</v>
      </c>
      <c r="D230" s="36" t="s">
        <v>208</v>
      </c>
      <c r="E230" s="4" t="s">
        <v>15</v>
      </c>
      <c r="F230" s="36" t="s">
        <v>27</v>
      </c>
      <c r="G230" s="36" t="s">
        <v>117</v>
      </c>
      <c r="H230" s="36" t="s">
        <v>59</v>
      </c>
      <c r="I230" s="36" t="s">
        <v>29</v>
      </c>
    </row>
    <row r="231" spans="1:9" s="16" customFormat="1" ht="21.75" customHeight="1" x14ac:dyDescent="0.2">
      <c r="A231" s="36" t="s">
        <v>282</v>
      </c>
      <c r="B231" s="36" t="s">
        <v>14</v>
      </c>
      <c r="C231" s="36" t="s">
        <v>66</v>
      </c>
      <c r="D231" s="36" t="s">
        <v>147</v>
      </c>
      <c r="E231" s="4" t="s">
        <v>15</v>
      </c>
      <c r="F231" s="36" t="s">
        <v>27</v>
      </c>
      <c r="G231" s="36" t="s">
        <v>189</v>
      </c>
      <c r="H231" s="36" t="s">
        <v>421</v>
      </c>
      <c r="I231" s="36" t="s">
        <v>394</v>
      </c>
    </row>
    <row r="232" spans="1:9" s="16" customFormat="1" ht="21.75" customHeight="1" x14ac:dyDescent="0.2">
      <c r="A232" s="36" t="s">
        <v>282</v>
      </c>
      <c r="B232" s="36" t="s">
        <v>14</v>
      </c>
      <c r="C232" s="36" t="s">
        <v>66</v>
      </c>
      <c r="D232" s="36" t="s">
        <v>208</v>
      </c>
      <c r="E232" s="4" t="s">
        <v>15</v>
      </c>
      <c r="F232" s="36" t="s">
        <v>27</v>
      </c>
      <c r="G232" s="36" t="s">
        <v>400</v>
      </c>
      <c r="H232" s="36" t="s">
        <v>180</v>
      </c>
      <c r="I232" s="36" t="s">
        <v>394</v>
      </c>
    </row>
    <row r="233" spans="1:9" s="16" customFormat="1" ht="21.75" customHeight="1" x14ac:dyDescent="0.2">
      <c r="A233" s="36" t="s">
        <v>282</v>
      </c>
      <c r="B233" s="36" t="s">
        <v>14</v>
      </c>
      <c r="C233" s="36" t="s">
        <v>30</v>
      </c>
      <c r="D233" s="36" t="s">
        <v>214</v>
      </c>
      <c r="E233" s="4" t="s">
        <v>15</v>
      </c>
      <c r="F233" s="36" t="s">
        <v>27</v>
      </c>
      <c r="G233" s="36" t="s">
        <v>119</v>
      </c>
      <c r="H233" s="36" t="s">
        <v>38</v>
      </c>
      <c r="I233" s="36" t="s">
        <v>176</v>
      </c>
    </row>
    <row r="234" spans="1:9" s="16" customFormat="1" ht="21.75" customHeight="1" x14ac:dyDescent="0.2">
      <c r="A234" s="36" t="s">
        <v>282</v>
      </c>
      <c r="B234" s="36" t="s">
        <v>14</v>
      </c>
      <c r="C234" s="36" t="s">
        <v>30</v>
      </c>
      <c r="D234" s="36" t="s">
        <v>147</v>
      </c>
      <c r="E234" s="4" t="s">
        <v>15</v>
      </c>
      <c r="F234" s="36" t="s">
        <v>27</v>
      </c>
      <c r="G234" s="36" t="s">
        <v>120</v>
      </c>
      <c r="H234" s="36" t="s">
        <v>49</v>
      </c>
      <c r="I234" s="36" t="s">
        <v>199</v>
      </c>
    </row>
    <row r="235" spans="1:9" s="16" customFormat="1" ht="21.75" customHeight="1" x14ac:dyDescent="0.2">
      <c r="A235" s="36" t="s">
        <v>282</v>
      </c>
      <c r="B235" s="36" t="s">
        <v>14</v>
      </c>
      <c r="C235" s="36" t="s">
        <v>30</v>
      </c>
      <c r="D235" s="36" t="s">
        <v>208</v>
      </c>
      <c r="E235" s="4" t="s">
        <v>15</v>
      </c>
      <c r="F235" s="36" t="s">
        <v>27</v>
      </c>
      <c r="G235" s="36" t="s">
        <v>401</v>
      </c>
      <c r="H235" s="36" t="s">
        <v>422</v>
      </c>
      <c r="I235" s="36" t="s">
        <v>394</v>
      </c>
    </row>
    <row r="236" spans="1:9" s="16" customFormat="1" ht="21.75" customHeight="1" x14ac:dyDescent="0.2">
      <c r="A236" s="36" t="s">
        <v>282</v>
      </c>
      <c r="B236" s="36" t="s">
        <v>14</v>
      </c>
      <c r="C236" s="36" t="s">
        <v>54</v>
      </c>
      <c r="D236" s="36" t="s">
        <v>208</v>
      </c>
      <c r="E236" s="4" t="s">
        <v>15</v>
      </c>
      <c r="F236" s="36" t="s">
        <v>27</v>
      </c>
      <c r="G236" s="36" t="s">
        <v>115</v>
      </c>
      <c r="H236" s="36" t="s">
        <v>171</v>
      </c>
      <c r="I236" s="36" t="s">
        <v>176</v>
      </c>
    </row>
    <row r="237" spans="1:9" s="16" customFormat="1" ht="21.75" customHeight="1" x14ac:dyDescent="0.2">
      <c r="A237" s="36" t="s">
        <v>282</v>
      </c>
      <c r="B237" s="36" t="s">
        <v>14</v>
      </c>
      <c r="C237" s="36" t="s">
        <v>31</v>
      </c>
      <c r="D237" s="36" t="s">
        <v>147</v>
      </c>
      <c r="E237" s="4" t="s">
        <v>15</v>
      </c>
      <c r="F237" s="36" t="s">
        <v>27</v>
      </c>
      <c r="G237" s="36" t="s">
        <v>41</v>
      </c>
      <c r="H237" s="36" t="s">
        <v>165</v>
      </c>
      <c r="I237" s="36" t="s">
        <v>176</v>
      </c>
    </row>
    <row r="238" spans="1:9" s="16" customFormat="1" ht="21.75" customHeight="1" x14ac:dyDescent="0.2">
      <c r="A238" s="36" t="s">
        <v>282</v>
      </c>
      <c r="B238" s="36" t="s">
        <v>14</v>
      </c>
      <c r="C238" s="36" t="s">
        <v>31</v>
      </c>
      <c r="D238" s="36" t="s">
        <v>208</v>
      </c>
      <c r="E238" s="4" t="s">
        <v>15</v>
      </c>
      <c r="F238" s="36" t="s">
        <v>27</v>
      </c>
      <c r="G238" s="36" t="s">
        <v>402</v>
      </c>
      <c r="H238" s="36" t="s">
        <v>423</v>
      </c>
      <c r="I238" s="36" t="s">
        <v>394</v>
      </c>
    </row>
    <row r="239" spans="1:9" s="16" customFormat="1" ht="21.75" customHeight="1" x14ac:dyDescent="0.2">
      <c r="A239" s="36" t="s">
        <v>282</v>
      </c>
      <c r="B239" s="36" t="s">
        <v>14</v>
      </c>
      <c r="C239" s="36" t="s">
        <v>50</v>
      </c>
      <c r="D239" s="36" t="s">
        <v>147</v>
      </c>
      <c r="E239" s="4" t="s">
        <v>15</v>
      </c>
      <c r="F239" s="36" t="s">
        <v>27</v>
      </c>
      <c r="G239" s="36" t="s">
        <v>403</v>
      </c>
      <c r="H239" s="36" t="s">
        <v>424</v>
      </c>
      <c r="I239" s="36" t="s">
        <v>394</v>
      </c>
    </row>
    <row r="240" spans="1:9" s="16" customFormat="1" ht="21.75" customHeight="1" x14ac:dyDescent="0.2">
      <c r="A240" s="36" t="s">
        <v>282</v>
      </c>
      <c r="B240" s="36" t="s">
        <v>14</v>
      </c>
      <c r="C240" s="36" t="s">
        <v>50</v>
      </c>
      <c r="D240" s="36" t="s">
        <v>208</v>
      </c>
      <c r="E240" s="4" t="s">
        <v>15</v>
      </c>
      <c r="F240" s="36" t="s">
        <v>27</v>
      </c>
      <c r="G240" s="36" t="s">
        <v>48</v>
      </c>
      <c r="H240" s="36" t="s">
        <v>56</v>
      </c>
      <c r="I240" s="36" t="s">
        <v>29</v>
      </c>
    </row>
    <row r="241" spans="1:9" s="16" customFormat="1" ht="21.75" customHeight="1" x14ac:dyDescent="0.2">
      <c r="A241" s="36" t="s">
        <v>282</v>
      </c>
      <c r="B241" s="36" t="s">
        <v>14</v>
      </c>
      <c r="C241" s="36" t="s">
        <v>110</v>
      </c>
      <c r="D241" s="36" t="s">
        <v>214</v>
      </c>
      <c r="E241" s="4" t="s">
        <v>15</v>
      </c>
      <c r="F241" s="36" t="s">
        <v>27</v>
      </c>
      <c r="G241" s="36" t="s">
        <v>404</v>
      </c>
      <c r="H241" s="36" t="s">
        <v>425</v>
      </c>
      <c r="I241" s="36" t="s">
        <v>394</v>
      </c>
    </row>
    <row r="242" spans="1:9" s="16" customFormat="1" ht="21.75" customHeight="1" x14ac:dyDescent="0.2">
      <c r="A242" s="36" t="s">
        <v>282</v>
      </c>
      <c r="B242" s="36" t="s">
        <v>14</v>
      </c>
      <c r="C242" s="36" t="s">
        <v>110</v>
      </c>
      <c r="D242" s="36" t="s">
        <v>147</v>
      </c>
      <c r="E242" s="4" t="s">
        <v>15</v>
      </c>
      <c r="F242" s="36" t="s">
        <v>27</v>
      </c>
      <c r="G242" s="36" t="s">
        <v>405</v>
      </c>
      <c r="H242" s="36" t="s">
        <v>426</v>
      </c>
      <c r="I242" s="36" t="s">
        <v>394</v>
      </c>
    </row>
    <row r="243" spans="1:9" s="16" customFormat="1" ht="21.75" customHeight="1" x14ac:dyDescent="0.2">
      <c r="A243" s="36" t="s">
        <v>282</v>
      </c>
      <c r="B243" s="36" t="s">
        <v>14</v>
      </c>
      <c r="C243" s="36" t="s">
        <v>110</v>
      </c>
      <c r="D243" s="36" t="s">
        <v>208</v>
      </c>
      <c r="E243" s="4" t="s">
        <v>15</v>
      </c>
      <c r="F243" s="36" t="s">
        <v>27</v>
      </c>
      <c r="G243" s="38" t="s">
        <v>125</v>
      </c>
      <c r="H243" s="36" t="s">
        <v>270</v>
      </c>
      <c r="I243" s="39" t="s">
        <v>29</v>
      </c>
    </row>
    <row r="244" spans="1:9" s="16" customFormat="1" ht="21.75" customHeight="1" x14ac:dyDescent="0.2">
      <c r="A244" s="36" t="s">
        <v>282</v>
      </c>
      <c r="B244" s="36" t="s">
        <v>14</v>
      </c>
      <c r="C244" s="36" t="s">
        <v>111</v>
      </c>
      <c r="D244" s="36" t="s">
        <v>147</v>
      </c>
      <c r="E244" s="4" t="s">
        <v>15</v>
      </c>
      <c r="F244" s="36" t="s">
        <v>27</v>
      </c>
      <c r="G244" s="38" t="s">
        <v>406</v>
      </c>
      <c r="H244" s="36" t="s">
        <v>427</v>
      </c>
      <c r="I244" s="39" t="s">
        <v>394</v>
      </c>
    </row>
    <row r="245" spans="1:9" s="16" customFormat="1" ht="21.75" customHeight="1" x14ac:dyDescent="0.2">
      <c r="A245" s="36" t="s">
        <v>282</v>
      </c>
      <c r="B245" s="36" t="s">
        <v>14</v>
      </c>
      <c r="C245" s="36" t="s">
        <v>111</v>
      </c>
      <c r="D245" s="36" t="s">
        <v>208</v>
      </c>
      <c r="E245" s="4" t="s">
        <v>15</v>
      </c>
      <c r="F245" s="36" t="s">
        <v>27</v>
      </c>
      <c r="G245" s="38" t="s">
        <v>93</v>
      </c>
      <c r="H245" s="36" t="s">
        <v>91</v>
      </c>
      <c r="I245" s="39" t="s">
        <v>108</v>
      </c>
    </row>
    <row r="246" spans="1:9" s="16" customFormat="1" ht="21.75" customHeight="1" x14ac:dyDescent="0.2">
      <c r="A246" s="36" t="s">
        <v>282</v>
      </c>
      <c r="B246" s="36" t="s">
        <v>14</v>
      </c>
      <c r="C246" s="36" t="s">
        <v>71</v>
      </c>
      <c r="D246" s="36" t="s">
        <v>147</v>
      </c>
      <c r="E246" s="4" t="s">
        <v>15</v>
      </c>
      <c r="F246" s="36" t="s">
        <v>27</v>
      </c>
      <c r="G246" s="38" t="s">
        <v>192</v>
      </c>
      <c r="H246" s="36" t="s">
        <v>121</v>
      </c>
      <c r="I246" s="39" t="s">
        <v>198</v>
      </c>
    </row>
    <row r="247" spans="1:9" s="16" customFormat="1" ht="21.75" customHeight="1" x14ac:dyDescent="0.2">
      <c r="A247" s="36" t="s">
        <v>282</v>
      </c>
      <c r="B247" s="36" t="s">
        <v>14</v>
      </c>
      <c r="C247" s="36" t="s">
        <v>71</v>
      </c>
      <c r="D247" s="36" t="s">
        <v>208</v>
      </c>
      <c r="E247" s="4" t="s">
        <v>15</v>
      </c>
      <c r="F247" s="36" t="s">
        <v>27</v>
      </c>
      <c r="G247" s="38" t="s">
        <v>407</v>
      </c>
      <c r="H247" s="36" t="s">
        <v>428</v>
      </c>
      <c r="I247" s="39" t="s">
        <v>394</v>
      </c>
    </row>
    <row r="248" spans="1:9" s="16" customFormat="1" ht="21.75" customHeight="1" x14ac:dyDescent="0.2">
      <c r="A248" s="36" t="s">
        <v>282</v>
      </c>
      <c r="B248" s="36" t="s">
        <v>14</v>
      </c>
      <c r="C248" s="36" t="s">
        <v>112</v>
      </c>
      <c r="D248" s="36" t="s">
        <v>214</v>
      </c>
      <c r="E248" s="4" t="s">
        <v>15</v>
      </c>
      <c r="F248" s="36" t="s">
        <v>27</v>
      </c>
      <c r="G248" s="38" t="s">
        <v>73</v>
      </c>
      <c r="H248" s="36" t="s">
        <v>186</v>
      </c>
      <c r="I248" s="39" t="s">
        <v>198</v>
      </c>
    </row>
    <row r="249" spans="1:9" s="16" customFormat="1" ht="21.75" customHeight="1" x14ac:dyDescent="0.2">
      <c r="A249" s="36" t="s">
        <v>282</v>
      </c>
      <c r="B249" s="36" t="s">
        <v>14</v>
      </c>
      <c r="C249" s="36" t="s">
        <v>112</v>
      </c>
      <c r="D249" s="36" t="s">
        <v>147</v>
      </c>
      <c r="E249" s="4" t="s">
        <v>15</v>
      </c>
      <c r="F249" s="36" t="s">
        <v>27</v>
      </c>
      <c r="G249" s="38" t="s">
        <v>389</v>
      </c>
      <c r="H249" s="36" t="s">
        <v>429</v>
      </c>
      <c r="I249" s="39" t="s">
        <v>394</v>
      </c>
    </row>
    <row r="250" spans="1:9" s="16" customFormat="1" ht="21.75" customHeight="1" x14ac:dyDescent="0.2">
      <c r="A250" s="36" t="s">
        <v>282</v>
      </c>
      <c r="B250" s="36" t="s">
        <v>14</v>
      </c>
      <c r="C250" s="36" t="s">
        <v>112</v>
      </c>
      <c r="D250" s="36" t="s">
        <v>208</v>
      </c>
      <c r="E250" s="4" t="s">
        <v>15</v>
      </c>
      <c r="F250" s="36" t="s">
        <v>27</v>
      </c>
      <c r="G250" s="38" t="s">
        <v>97</v>
      </c>
      <c r="H250" s="36" t="s">
        <v>100</v>
      </c>
      <c r="I250" s="39" t="s">
        <v>108</v>
      </c>
    </row>
    <row r="251" spans="1:9" s="16" customFormat="1" ht="21.75" customHeight="1" x14ac:dyDescent="0.2">
      <c r="A251" s="36" t="s">
        <v>282</v>
      </c>
      <c r="B251" s="36" t="s">
        <v>14</v>
      </c>
      <c r="C251" s="36" t="s">
        <v>396</v>
      </c>
      <c r="D251" s="36" t="s">
        <v>208</v>
      </c>
      <c r="E251" s="4" t="s">
        <v>15</v>
      </c>
      <c r="F251" s="36" t="s">
        <v>27</v>
      </c>
      <c r="G251" s="38" t="s">
        <v>58</v>
      </c>
      <c r="H251" s="36" t="s">
        <v>62</v>
      </c>
      <c r="I251" s="39" t="s">
        <v>29</v>
      </c>
    </row>
    <row r="252" spans="1:9" s="16" customFormat="1" ht="21.75" customHeight="1" x14ac:dyDescent="0.2">
      <c r="A252" s="36" t="s">
        <v>282</v>
      </c>
      <c r="B252" s="36" t="s">
        <v>14</v>
      </c>
      <c r="C252" s="36" t="s">
        <v>113</v>
      </c>
      <c r="D252" s="36" t="s">
        <v>208</v>
      </c>
      <c r="E252" s="4" t="s">
        <v>15</v>
      </c>
      <c r="F252" s="36" t="s">
        <v>27</v>
      </c>
      <c r="G252" s="38" t="s">
        <v>226</v>
      </c>
      <c r="H252" s="36" t="s">
        <v>430</v>
      </c>
      <c r="I252" s="39" t="s">
        <v>394</v>
      </c>
    </row>
    <row r="253" spans="1:9" s="16" customFormat="1" ht="21.75" customHeight="1" x14ac:dyDescent="0.2">
      <c r="A253" s="36" t="s">
        <v>282</v>
      </c>
      <c r="B253" s="36" t="s">
        <v>14</v>
      </c>
      <c r="C253" s="36" t="s">
        <v>220</v>
      </c>
      <c r="D253" s="36" t="s">
        <v>221</v>
      </c>
      <c r="E253" s="4" t="s">
        <v>15</v>
      </c>
      <c r="F253" s="36" t="s">
        <v>27</v>
      </c>
      <c r="G253" s="38" t="s">
        <v>227</v>
      </c>
      <c r="H253" s="36" t="s">
        <v>226</v>
      </c>
      <c r="I253" s="39" t="s">
        <v>198</v>
      </c>
    </row>
    <row r="254" spans="1:9" s="16" customFormat="1" ht="21.75" customHeight="1" x14ac:dyDescent="0.2">
      <c r="A254" s="36" t="s">
        <v>282</v>
      </c>
      <c r="B254" s="36" t="s">
        <v>14</v>
      </c>
      <c r="C254" s="36" t="s">
        <v>220</v>
      </c>
      <c r="D254" s="36" t="s">
        <v>208</v>
      </c>
      <c r="E254" s="4" t="s">
        <v>15</v>
      </c>
      <c r="F254" s="36" t="s">
        <v>27</v>
      </c>
      <c r="G254" s="38" t="s">
        <v>408</v>
      </c>
      <c r="H254" s="36" t="s">
        <v>431</v>
      </c>
      <c r="I254" s="39" t="s">
        <v>394</v>
      </c>
    </row>
    <row r="255" spans="1:9" s="16" customFormat="1" ht="21.75" customHeight="1" x14ac:dyDescent="0.2">
      <c r="A255" s="36" t="s">
        <v>282</v>
      </c>
      <c r="B255" s="36" t="s">
        <v>14</v>
      </c>
      <c r="C255" s="36" t="s">
        <v>438</v>
      </c>
      <c r="D255" s="36" t="s">
        <v>221</v>
      </c>
      <c r="E255" s="4" t="s">
        <v>15</v>
      </c>
      <c r="F255" s="36" t="s">
        <v>27</v>
      </c>
      <c r="G255" s="38" t="s">
        <v>103</v>
      </c>
      <c r="H255" s="36" t="s">
        <v>89</v>
      </c>
      <c r="I255" s="39" t="s">
        <v>108</v>
      </c>
    </row>
    <row r="256" spans="1:9" s="16" customFormat="1" ht="21.75" customHeight="1" x14ac:dyDescent="0.2">
      <c r="A256" s="36" t="s">
        <v>282</v>
      </c>
      <c r="B256" s="36" t="s">
        <v>14</v>
      </c>
      <c r="C256" s="36" t="s">
        <v>438</v>
      </c>
      <c r="D256" s="36" t="s">
        <v>208</v>
      </c>
      <c r="E256" s="4" t="s">
        <v>15</v>
      </c>
      <c r="F256" s="36" t="s">
        <v>27</v>
      </c>
      <c r="G256" s="38" t="s">
        <v>78</v>
      </c>
      <c r="H256" s="36" t="s">
        <v>87</v>
      </c>
      <c r="I256" s="39" t="s">
        <v>108</v>
      </c>
    </row>
    <row r="257" spans="1:9" s="16" customFormat="1" ht="21.75" customHeight="1" x14ac:dyDescent="0.2">
      <c r="A257" s="36" t="s">
        <v>282</v>
      </c>
      <c r="B257" s="36" t="s">
        <v>14</v>
      </c>
      <c r="C257" s="36" t="s">
        <v>276</v>
      </c>
      <c r="D257" s="36" t="s">
        <v>221</v>
      </c>
      <c r="E257" s="4" t="s">
        <v>15</v>
      </c>
      <c r="F257" s="36" t="s">
        <v>27</v>
      </c>
      <c r="G257" s="38" t="s">
        <v>409</v>
      </c>
      <c r="H257" s="36" t="s">
        <v>432</v>
      </c>
      <c r="I257" s="39" t="s">
        <v>394</v>
      </c>
    </row>
    <row r="258" spans="1:9" s="16" customFormat="1" ht="21.75" customHeight="1" x14ac:dyDescent="0.2">
      <c r="A258" s="36" t="s">
        <v>282</v>
      </c>
      <c r="B258" s="36" t="s">
        <v>14</v>
      </c>
      <c r="C258" s="36" t="s">
        <v>439</v>
      </c>
      <c r="D258" s="36" t="s">
        <v>208</v>
      </c>
      <c r="E258" s="4" t="s">
        <v>15</v>
      </c>
      <c r="F258" s="36" t="s">
        <v>27</v>
      </c>
      <c r="G258" s="38" t="s">
        <v>410</v>
      </c>
      <c r="H258" s="36" t="s">
        <v>433</v>
      </c>
      <c r="I258" s="39" t="s">
        <v>394</v>
      </c>
    </row>
    <row r="259" spans="1:9" s="16" customFormat="1" ht="21.75" customHeight="1" x14ac:dyDescent="0.2">
      <c r="A259" s="36" t="s">
        <v>282</v>
      </c>
      <c r="B259" s="36" t="s">
        <v>14</v>
      </c>
      <c r="C259" s="36" t="s">
        <v>200</v>
      </c>
      <c r="D259" s="36" t="s">
        <v>214</v>
      </c>
      <c r="E259" s="4" t="s">
        <v>15</v>
      </c>
      <c r="F259" s="36" t="s">
        <v>27</v>
      </c>
      <c r="G259" s="38" t="s">
        <v>195</v>
      </c>
      <c r="H259" s="36" t="s">
        <v>116</v>
      </c>
      <c r="I259" s="39" t="s">
        <v>199</v>
      </c>
    </row>
    <row r="260" spans="1:9" s="16" customFormat="1" ht="21.75" customHeight="1" x14ac:dyDescent="0.2">
      <c r="A260" s="36" t="s">
        <v>282</v>
      </c>
      <c r="B260" s="36" t="s">
        <v>14</v>
      </c>
      <c r="C260" s="36" t="s">
        <v>200</v>
      </c>
      <c r="D260" s="36" t="s">
        <v>147</v>
      </c>
      <c r="E260" s="4" t="s">
        <v>15</v>
      </c>
      <c r="F260" s="36" t="s">
        <v>27</v>
      </c>
      <c r="G260" s="38" t="s">
        <v>411</v>
      </c>
      <c r="H260" s="36" t="s">
        <v>434</v>
      </c>
      <c r="I260" s="39" t="s">
        <v>394</v>
      </c>
    </row>
    <row r="261" spans="1:9" s="16" customFormat="1" ht="21.75" customHeight="1" x14ac:dyDescent="0.2">
      <c r="A261" s="36" t="s">
        <v>282</v>
      </c>
      <c r="B261" s="36" t="s">
        <v>14</v>
      </c>
      <c r="C261" s="36" t="s">
        <v>200</v>
      </c>
      <c r="D261" s="36" t="s">
        <v>208</v>
      </c>
      <c r="E261" s="4" t="s">
        <v>15</v>
      </c>
      <c r="F261" s="36" t="s">
        <v>27</v>
      </c>
      <c r="G261" s="38" t="s">
        <v>102</v>
      </c>
      <c r="H261" s="36" t="s">
        <v>169</v>
      </c>
      <c r="I261" s="39" t="s">
        <v>394</v>
      </c>
    </row>
    <row r="262" spans="1:9" s="16" customFormat="1" ht="21.75" customHeight="1" x14ac:dyDescent="0.2">
      <c r="A262" s="36" t="s">
        <v>282</v>
      </c>
      <c r="B262" s="36" t="s">
        <v>14</v>
      </c>
      <c r="C262" s="36" t="s">
        <v>32</v>
      </c>
      <c r="D262" s="36" t="s">
        <v>25</v>
      </c>
      <c r="E262" s="4" t="s">
        <v>15</v>
      </c>
      <c r="F262" s="36" t="s">
        <v>27</v>
      </c>
      <c r="G262" s="38" t="s">
        <v>88</v>
      </c>
      <c r="H262" s="36" t="s">
        <v>101</v>
      </c>
      <c r="I262" s="39" t="s">
        <v>108</v>
      </c>
    </row>
    <row r="263" spans="1:9" s="16" customFormat="1" ht="21.75" customHeight="1" x14ac:dyDescent="0.2">
      <c r="A263" s="36" t="s">
        <v>282</v>
      </c>
      <c r="B263" s="36" t="s">
        <v>14</v>
      </c>
      <c r="C263" s="36" t="s">
        <v>32</v>
      </c>
      <c r="D263" s="36" t="s">
        <v>208</v>
      </c>
      <c r="E263" s="4" t="s">
        <v>15</v>
      </c>
      <c r="F263" s="36" t="s">
        <v>27</v>
      </c>
      <c r="G263" s="38" t="s">
        <v>412</v>
      </c>
      <c r="H263" s="36" t="s">
        <v>272</v>
      </c>
      <c r="I263" s="39" t="s">
        <v>29</v>
      </c>
    </row>
    <row r="264" spans="1:9" s="16" customFormat="1" ht="21.75" customHeight="1" x14ac:dyDescent="0.2">
      <c r="A264" s="36" t="s">
        <v>282</v>
      </c>
      <c r="B264" s="36" t="s">
        <v>14</v>
      </c>
      <c r="C264" s="36" t="s">
        <v>37</v>
      </c>
      <c r="D264" s="36" t="s">
        <v>147</v>
      </c>
      <c r="E264" s="4" t="s">
        <v>15</v>
      </c>
      <c r="F264" s="36" t="s">
        <v>27</v>
      </c>
      <c r="G264" s="38" t="s">
        <v>134</v>
      </c>
      <c r="H264" s="36" t="s">
        <v>90</v>
      </c>
      <c r="I264" s="39" t="s">
        <v>108</v>
      </c>
    </row>
    <row r="265" spans="1:9" s="16" customFormat="1" ht="21.75" customHeight="1" x14ac:dyDescent="0.2">
      <c r="A265" s="36" t="s">
        <v>282</v>
      </c>
      <c r="B265" s="36" t="s">
        <v>14</v>
      </c>
      <c r="C265" s="36" t="s">
        <v>37</v>
      </c>
      <c r="D265" s="36" t="s">
        <v>208</v>
      </c>
      <c r="E265" s="4" t="s">
        <v>15</v>
      </c>
      <c r="F265" s="36" t="s">
        <v>27</v>
      </c>
      <c r="G265" s="38" t="s">
        <v>279</v>
      </c>
      <c r="H265" s="36" t="s">
        <v>435</v>
      </c>
      <c r="I265" s="39" t="s">
        <v>394</v>
      </c>
    </row>
    <row r="266" spans="1:9" s="16" customFormat="1" ht="21.75" customHeight="1" x14ac:dyDescent="0.2">
      <c r="A266" s="36" t="s">
        <v>282</v>
      </c>
      <c r="B266" s="36" t="s">
        <v>14</v>
      </c>
      <c r="C266" s="36" t="s">
        <v>75</v>
      </c>
      <c r="D266" s="36" t="s">
        <v>214</v>
      </c>
      <c r="E266" s="4" t="s">
        <v>15</v>
      </c>
      <c r="F266" s="36" t="s">
        <v>27</v>
      </c>
      <c r="G266" s="38" t="s">
        <v>413</v>
      </c>
      <c r="H266" s="36" t="s">
        <v>85</v>
      </c>
      <c r="I266" s="39" t="s">
        <v>394</v>
      </c>
    </row>
    <row r="267" spans="1:9" s="16" customFormat="1" ht="21.75" customHeight="1" x14ac:dyDescent="0.2">
      <c r="A267" s="36" t="s">
        <v>282</v>
      </c>
      <c r="B267" s="36" t="s">
        <v>14</v>
      </c>
      <c r="C267" s="36" t="s">
        <v>75</v>
      </c>
      <c r="D267" s="36" t="s">
        <v>147</v>
      </c>
      <c r="E267" s="4" t="s">
        <v>15</v>
      </c>
      <c r="F267" s="36" t="s">
        <v>27</v>
      </c>
      <c r="G267" s="38" t="s">
        <v>414</v>
      </c>
      <c r="H267" s="36" t="s">
        <v>173</v>
      </c>
      <c r="I267" s="39" t="s">
        <v>394</v>
      </c>
    </row>
    <row r="268" spans="1:9" s="16" customFormat="1" ht="21.75" customHeight="1" x14ac:dyDescent="0.2">
      <c r="A268" s="36" t="s">
        <v>282</v>
      </c>
      <c r="B268" s="36" t="s">
        <v>14</v>
      </c>
      <c r="C268" s="36" t="s">
        <v>75</v>
      </c>
      <c r="D268" s="36" t="s">
        <v>208</v>
      </c>
      <c r="E268" s="4" t="s">
        <v>15</v>
      </c>
      <c r="F268" s="36" t="s">
        <v>27</v>
      </c>
      <c r="G268" s="38" t="s">
        <v>415</v>
      </c>
      <c r="H268" s="36" t="s">
        <v>268</v>
      </c>
      <c r="I268" s="39" t="s">
        <v>29</v>
      </c>
    </row>
    <row r="269" spans="1:9" s="16" customFormat="1" ht="21.75" customHeight="1" x14ac:dyDescent="0.2">
      <c r="A269" s="36" t="s">
        <v>282</v>
      </c>
      <c r="B269" s="36" t="s">
        <v>14</v>
      </c>
      <c r="C269" s="36" t="s">
        <v>68</v>
      </c>
      <c r="D269" s="36" t="s">
        <v>214</v>
      </c>
      <c r="E269" s="4" t="s">
        <v>15</v>
      </c>
      <c r="F269" s="36" t="s">
        <v>27</v>
      </c>
      <c r="G269" s="38" t="s">
        <v>143</v>
      </c>
      <c r="H269" s="36" t="s">
        <v>118</v>
      </c>
      <c r="I269" s="39" t="s">
        <v>176</v>
      </c>
    </row>
    <row r="270" spans="1:9" s="16" customFormat="1" ht="21.75" customHeight="1" x14ac:dyDescent="0.2">
      <c r="A270" s="36" t="s">
        <v>282</v>
      </c>
      <c r="B270" s="36" t="s">
        <v>14</v>
      </c>
      <c r="C270" s="36" t="s">
        <v>68</v>
      </c>
      <c r="D270" s="36" t="s">
        <v>147</v>
      </c>
      <c r="E270" s="4" t="s">
        <v>15</v>
      </c>
      <c r="F270" s="36" t="s">
        <v>27</v>
      </c>
      <c r="G270" s="38" t="s">
        <v>105</v>
      </c>
      <c r="H270" s="36" t="s">
        <v>136</v>
      </c>
      <c r="I270" s="39" t="s">
        <v>394</v>
      </c>
    </row>
    <row r="271" spans="1:9" s="16" customFormat="1" ht="21.75" customHeight="1" x14ac:dyDescent="0.2">
      <c r="A271" s="36" t="s">
        <v>282</v>
      </c>
      <c r="B271" s="36" t="s">
        <v>14</v>
      </c>
      <c r="C271" s="36" t="s">
        <v>68</v>
      </c>
      <c r="D271" s="36" t="s">
        <v>208</v>
      </c>
      <c r="E271" s="4" t="s">
        <v>15</v>
      </c>
      <c r="F271" s="36" t="s">
        <v>27</v>
      </c>
      <c r="G271" s="38" t="s">
        <v>269</v>
      </c>
      <c r="H271" s="36" t="s">
        <v>266</v>
      </c>
      <c r="I271" s="39" t="s">
        <v>29</v>
      </c>
    </row>
    <row r="272" spans="1:9" s="16" customFormat="1" ht="21.75" customHeight="1" x14ac:dyDescent="0.2">
      <c r="A272" s="21"/>
      <c r="B272" s="21"/>
      <c r="C272" s="21"/>
      <c r="D272" s="21"/>
      <c r="E272" s="21"/>
      <c r="F272" s="21"/>
      <c r="G272" s="90"/>
      <c r="H272" s="91"/>
      <c r="I272" s="92"/>
    </row>
    <row r="273" spans="1:9" s="16" customFormat="1" ht="21.75" customHeight="1" x14ac:dyDescent="0.2">
      <c r="A273" s="36" t="s">
        <v>325</v>
      </c>
      <c r="B273" s="36" t="s">
        <v>26</v>
      </c>
      <c r="C273" s="48" t="s">
        <v>68</v>
      </c>
      <c r="D273" s="48" t="s">
        <v>208</v>
      </c>
      <c r="E273" s="4" t="s">
        <v>15</v>
      </c>
      <c r="F273" s="36" t="s">
        <v>27</v>
      </c>
      <c r="G273" s="44" t="s">
        <v>179</v>
      </c>
      <c r="H273" s="4" t="s">
        <v>182</v>
      </c>
      <c r="I273" s="46" t="s">
        <v>199</v>
      </c>
    </row>
    <row r="274" spans="1:9" s="16" customFormat="1" ht="21.75" customHeight="1" x14ac:dyDescent="0.2">
      <c r="A274" s="36" t="s">
        <v>325</v>
      </c>
      <c r="B274" s="36" t="s">
        <v>26</v>
      </c>
      <c r="C274" s="48" t="s">
        <v>440</v>
      </c>
      <c r="D274" s="48" t="s">
        <v>208</v>
      </c>
      <c r="E274" s="4" t="s">
        <v>15</v>
      </c>
      <c r="F274" s="36" t="s">
        <v>27</v>
      </c>
      <c r="G274" s="44" t="s">
        <v>52</v>
      </c>
      <c r="H274" s="4" t="s">
        <v>114</v>
      </c>
      <c r="I274" s="46" t="s">
        <v>263</v>
      </c>
    </row>
    <row r="275" spans="1:9" s="16" customFormat="1" ht="21.75" customHeight="1" x14ac:dyDescent="0.2">
      <c r="A275" s="36" t="s">
        <v>325</v>
      </c>
      <c r="B275" s="36" t="s">
        <v>26</v>
      </c>
      <c r="C275" s="48" t="s">
        <v>31</v>
      </c>
      <c r="D275" s="48" t="s">
        <v>208</v>
      </c>
      <c r="E275" s="4" t="s">
        <v>15</v>
      </c>
      <c r="F275" s="36" t="s">
        <v>27</v>
      </c>
      <c r="G275" s="44" t="s">
        <v>42</v>
      </c>
      <c r="H275" s="4" t="s">
        <v>145</v>
      </c>
      <c r="I275" s="46" t="s">
        <v>263</v>
      </c>
    </row>
    <row r="276" spans="1:9" s="16" customFormat="1" ht="21.75" customHeight="1" x14ac:dyDescent="0.2">
      <c r="A276" s="36" t="s">
        <v>325</v>
      </c>
      <c r="B276" s="36" t="s">
        <v>26</v>
      </c>
      <c r="C276" s="48" t="s">
        <v>232</v>
      </c>
      <c r="D276" s="48" t="s">
        <v>208</v>
      </c>
      <c r="E276" s="4" t="s">
        <v>15</v>
      </c>
      <c r="F276" s="36" t="s">
        <v>27</v>
      </c>
      <c r="G276" s="44" t="s">
        <v>118</v>
      </c>
      <c r="H276" s="4" t="s">
        <v>121</v>
      </c>
      <c r="I276" s="46" t="s">
        <v>263</v>
      </c>
    </row>
    <row r="277" spans="1:9" s="16" customFormat="1" ht="21.75" customHeight="1" x14ac:dyDescent="0.2">
      <c r="A277" s="36" t="s">
        <v>325</v>
      </c>
      <c r="B277" s="36" t="s">
        <v>26</v>
      </c>
      <c r="C277" s="48" t="s">
        <v>37</v>
      </c>
      <c r="D277" s="48" t="s">
        <v>208</v>
      </c>
      <c r="E277" s="4" t="s">
        <v>15</v>
      </c>
      <c r="F277" s="36" t="s">
        <v>27</v>
      </c>
      <c r="G277" s="44" t="s">
        <v>262</v>
      </c>
      <c r="H277" s="4" t="s">
        <v>271</v>
      </c>
      <c r="I277" s="46" t="s">
        <v>263</v>
      </c>
    </row>
    <row r="278" spans="1:9" s="16" customFormat="1" ht="21.75" customHeight="1" x14ac:dyDescent="0.2">
      <c r="A278" s="21"/>
      <c r="B278" s="21"/>
      <c r="C278" s="21"/>
      <c r="D278" s="21"/>
      <c r="E278" s="21"/>
      <c r="F278" s="21"/>
      <c r="G278" s="90"/>
      <c r="H278" s="91"/>
      <c r="I278" s="92"/>
    </row>
    <row r="279" spans="1:9" s="16" customFormat="1" ht="21.75" customHeight="1" x14ac:dyDescent="0.2">
      <c r="A279" s="36" t="s">
        <v>312</v>
      </c>
      <c r="B279" s="36" t="s">
        <v>33</v>
      </c>
      <c r="C279" s="48" t="s">
        <v>53</v>
      </c>
      <c r="D279" s="48" t="s">
        <v>147</v>
      </c>
      <c r="E279" s="4" t="s">
        <v>15</v>
      </c>
      <c r="F279" s="36" t="s">
        <v>27</v>
      </c>
      <c r="G279" s="44" t="s">
        <v>141</v>
      </c>
      <c r="H279" s="4" t="s">
        <v>69</v>
      </c>
      <c r="I279" s="46" t="s">
        <v>263</v>
      </c>
    </row>
    <row r="280" spans="1:9" s="16" customFormat="1" ht="21.75" customHeight="1" x14ac:dyDescent="0.2">
      <c r="A280" s="36" t="s">
        <v>312</v>
      </c>
      <c r="B280" s="36" t="s">
        <v>33</v>
      </c>
      <c r="C280" s="48" t="s">
        <v>53</v>
      </c>
      <c r="D280" s="48" t="s">
        <v>208</v>
      </c>
      <c r="E280" s="4" t="s">
        <v>15</v>
      </c>
      <c r="F280" s="36" t="s">
        <v>27</v>
      </c>
      <c r="G280" s="44" t="s">
        <v>60</v>
      </c>
      <c r="H280" s="4" t="s">
        <v>227</v>
      </c>
      <c r="I280" s="46" t="s">
        <v>263</v>
      </c>
    </row>
    <row r="281" spans="1:9" s="16" customFormat="1" ht="21.75" customHeight="1" x14ac:dyDescent="0.2">
      <c r="A281" s="36" t="s">
        <v>312</v>
      </c>
      <c r="B281" s="36" t="s">
        <v>33</v>
      </c>
      <c r="C281" s="48" t="s">
        <v>30</v>
      </c>
      <c r="D281" s="48" t="s">
        <v>147</v>
      </c>
      <c r="E281" s="4" t="s">
        <v>15</v>
      </c>
      <c r="F281" s="36" t="s">
        <v>27</v>
      </c>
      <c r="G281" s="44" t="s">
        <v>119</v>
      </c>
      <c r="H281" s="4" t="s">
        <v>144</v>
      </c>
      <c r="I281" s="46" t="s">
        <v>263</v>
      </c>
    </row>
    <row r="282" spans="1:9" s="16" customFormat="1" ht="21.75" customHeight="1" x14ac:dyDescent="0.2">
      <c r="A282" s="36" t="s">
        <v>312</v>
      </c>
      <c r="B282" s="36" t="s">
        <v>33</v>
      </c>
      <c r="C282" s="48" t="s">
        <v>30</v>
      </c>
      <c r="D282" s="48" t="s">
        <v>208</v>
      </c>
      <c r="E282" s="4" t="s">
        <v>15</v>
      </c>
      <c r="F282" s="36" t="s">
        <v>27</v>
      </c>
      <c r="G282" s="44" t="s">
        <v>165</v>
      </c>
      <c r="H282" s="4" t="s">
        <v>38</v>
      </c>
      <c r="I282" s="46" t="s">
        <v>263</v>
      </c>
    </row>
    <row r="283" spans="1:9" s="16" customFormat="1" ht="21.75" customHeight="1" x14ac:dyDescent="0.2">
      <c r="A283" s="36" t="s">
        <v>312</v>
      </c>
      <c r="B283" s="36" t="s">
        <v>33</v>
      </c>
      <c r="C283" s="4" t="s">
        <v>31</v>
      </c>
      <c r="D283" s="48" t="s">
        <v>208</v>
      </c>
      <c r="E283" s="4" t="s">
        <v>15</v>
      </c>
      <c r="F283" s="36" t="s">
        <v>27</v>
      </c>
      <c r="G283" s="44" t="s">
        <v>41</v>
      </c>
      <c r="H283" s="4" t="s">
        <v>61</v>
      </c>
      <c r="I283" s="46" t="s">
        <v>263</v>
      </c>
    </row>
    <row r="284" spans="1:9" s="16" customFormat="1" ht="21.75" customHeight="1" x14ac:dyDescent="0.2">
      <c r="A284" s="36" t="s">
        <v>312</v>
      </c>
      <c r="B284" s="36" t="s">
        <v>33</v>
      </c>
      <c r="C284" s="48" t="s">
        <v>50</v>
      </c>
      <c r="D284" s="48" t="s">
        <v>208</v>
      </c>
      <c r="E284" s="4" t="s">
        <v>15</v>
      </c>
      <c r="F284" s="36" t="s">
        <v>27</v>
      </c>
      <c r="G284" s="44" t="s">
        <v>43</v>
      </c>
      <c r="H284" s="4" t="s">
        <v>143</v>
      </c>
      <c r="I284" s="46" t="s">
        <v>263</v>
      </c>
    </row>
    <row r="285" spans="1:9" s="16" customFormat="1" ht="21.75" customHeight="1" x14ac:dyDescent="0.2">
      <c r="A285" s="36" t="s">
        <v>312</v>
      </c>
      <c r="B285" s="36" t="s">
        <v>33</v>
      </c>
      <c r="C285" s="48" t="s">
        <v>110</v>
      </c>
      <c r="D285" s="48" t="s">
        <v>208</v>
      </c>
      <c r="E285" s="4" t="s">
        <v>15</v>
      </c>
      <c r="F285" s="36" t="s">
        <v>27</v>
      </c>
      <c r="G285" s="44" t="s">
        <v>89</v>
      </c>
      <c r="H285" s="4" t="s">
        <v>146</v>
      </c>
      <c r="I285" s="46" t="s">
        <v>263</v>
      </c>
    </row>
    <row r="286" spans="1:9" s="16" customFormat="1" ht="21.75" customHeight="1" x14ac:dyDescent="0.2">
      <c r="A286" s="36" t="s">
        <v>312</v>
      </c>
      <c r="B286" s="36" t="s">
        <v>33</v>
      </c>
      <c r="C286" s="4" t="s">
        <v>111</v>
      </c>
      <c r="D286" s="48" t="s">
        <v>208</v>
      </c>
      <c r="E286" s="4" t="s">
        <v>15</v>
      </c>
      <c r="F286" s="36" t="s">
        <v>27</v>
      </c>
      <c r="G286" s="44" t="s">
        <v>93</v>
      </c>
      <c r="H286" s="4" t="s">
        <v>151</v>
      </c>
      <c r="I286" s="46" t="s">
        <v>263</v>
      </c>
    </row>
    <row r="287" spans="1:9" s="16" customFormat="1" ht="21.75" customHeight="1" x14ac:dyDescent="0.2">
      <c r="A287" s="36" t="s">
        <v>312</v>
      </c>
      <c r="B287" s="36" t="s">
        <v>33</v>
      </c>
      <c r="C287" s="4" t="s">
        <v>275</v>
      </c>
      <c r="D287" s="48" t="s">
        <v>208</v>
      </c>
      <c r="E287" s="4" t="s">
        <v>15</v>
      </c>
      <c r="F287" s="36" t="s">
        <v>27</v>
      </c>
      <c r="G287" s="44" t="s">
        <v>94</v>
      </c>
      <c r="H287" s="4" t="s">
        <v>115</v>
      </c>
      <c r="I287" s="46" t="s">
        <v>263</v>
      </c>
    </row>
    <row r="288" spans="1:9" s="16" customFormat="1" ht="21.75" customHeight="1" x14ac:dyDescent="0.2">
      <c r="A288" s="36" t="s">
        <v>312</v>
      </c>
      <c r="B288" s="36" t="s">
        <v>33</v>
      </c>
      <c r="C288" s="4" t="s">
        <v>220</v>
      </c>
      <c r="D288" s="48" t="s">
        <v>208</v>
      </c>
      <c r="E288" s="4" t="s">
        <v>15</v>
      </c>
      <c r="F288" s="36" t="s">
        <v>27</v>
      </c>
      <c r="G288" s="44" t="s">
        <v>261</v>
      </c>
      <c r="H288" s="4" t="s">
        <v>104</v>
      </c>
      <c r="I288" s="46" t="s">
        <v>263</v>
      </c>
    </row>
    <row r="289" spans="1:9" s="16" customFormat="1" ht="21.75" customHeight="1" x14ac:dyDescent="0.2">
      <c r="A289" s="36" t="s">
        <v>312</v>
      </c>
      <c r="B289" s="36" t="s">
        <v>33</v>
      </c>
      <c r="C289" s="48" t="s">
        <v>32</v>
      </c>
      <c r="D289" s="48" t="s">
        <v>147</v>
      </c>
      <c r="E289" s="4" t="s">
        <v>15</v>
      </c>
      <c r="F289" s="36" t="s">
        <v>27</v>
      </c>
      <c r="G289" s="44" t="s">
        <v>279</v>
      </c>
      <c r="H289" s="4" t="s">
        <v>102</v>
      </c>
      <c r="I289" s="46" t="s">
        <v>107</v>
      </c>
    </row>
    <row r="290" spans="1:9" s="16" customFormat="1" ht="21.75" customHeight="1" x14ac:dyDescent="0.2">
      <c r="A290" s="36" t="s">
        <v>312</v>
      </c>
      <c r="B290" s="36" t="s">
        <v>33</v>
      </c>
      <c r="C290" s="48" t="s">
        <v>32</v>
      </c>
      <c r="D290" s="48" t="s">
        <v>208</v>
      </c>
      <c r="E290" s="4" t="s">
        <v>15</v>
      </c>
      <c r="F290" s="36" t="s">
        <v>27</v>
      </c>
      <c r="G290" s="44" t="s">
        <v>88</v>
      </c>
      <c r="H290" s="4" t="s">
        <v>39</v>
      </c>
      <c r="I290" s="46" t="s">
        <v>106</v>
      </c>
    </row>
    <row r="291" spans="1:9" s="16" customFormat="1" ht="21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</row>
    <row r="292" spans="1:9" s="16" customFormat="1" ht="21.75" customHeight="1" x14ac:dyDescent="0.2">
      <c r="A292" s="36" t="s">
        <v>300</v>
      </c>
      <c r="B292" s="36" t="s">
        <v>20</v>
      </c>
      <c r="C292" s="4" t="s">
        <v>53</v>
      </c>
      <c r="D292" s="48" t="s">
        <v>208</v>
      </c>
      <c r="E292" s="4" t="s">
        <v>15</v>
      </c>
      <c r="F292" s="36" t="s">
        <v>27</v>
      </c>
      <c r="G292" s="44" t="s">
        <v>114</v>
      </c>
      <c r="H292" s="4" t="s">
        <v>123</v>
      </c>
      <c r="I292" s="46" t="s">
        <v>108</v>
      </c>
    </row>
    <row r="293" spans="1:9" s="16" customFormat="1" ht="21.75" customHeight="1" x14ac:dyDescent="0.2">
      <c r="A293" s="36" t="s">
        <v>300</v>
      </c>
      <c r="B293" s="36" t="s">
        <v>20</v>
      </c>
      <c r="C293" s="4" t="s">
        <v>232</v>
      </c>
      <c r="D293" s="48" t="s">
        <v>208</v>
      </c>
      <c r="E293" s="4" t="s">
        <v>15</v>
      </c>
      <c r="F293" s="36" t="s">
        <v>27</v>
      </c>
      <c r="G293" s="44" t="s">
        <v>118</v>
      </c>
      <c r="H293" s="4" t="s">
        <v>121</v>
      </c>
      <c r="I293" s="46" t="s">
        <v>108</v>
      </c>
    </row>
    <row r="294" spans="1:9" s="16" customFormat="1" ht="21.75" customHeight="1" x14ac:dyDescent="0.2">
      <c r="A294" s="36" t="s">
        <v>300</v>
      </c>
      <c r="B294" s="36" t="s">
        <v>20</v>
      </c>
      <c r="C294" s="48" t="s">
        <v>30</v>
      </c>
      <c r="D294" s="48" t="s">
        <v>24</v>
      </c>
      <c r="E294" s="4" t="s">
        <v>15</v>
      </c>
      <c r="F294" s="36" t="s">
        <v>27</v>
      </c>
      <c r="G294" s="44" t="s">
        <v>122</v>
      </c>
      <c r="H294" s="4" t="s">
        <v>99</v>
      </c>
      <c r="I294" s="47" t="s">
        <v>108</v>
      </c>
    </row>
    <row r="295" spans="1:9" s="16" customFormat="1" ht="21.75" customHeight="1" x14ac:dyDescent="0.2">
      <c r="A295" s="36" t="s">
        <v>300</v>
      </c>
      <c r="B295" s="36" t="s">
        <v>20</v>
      </c>
      <c r="C295" s="4" t="s">
        <v>54</v>
      </c>
      <c r="D295" s="48" t="s">
        <v>147</v>
      </c>
      <c r="E295" s="4" t="s">
        <v>15</v>
      </c>
      <c r="F295" s="36" t="s">
        <v>27</v>
      </c>
      <c r="G295" s="44" t="s">
        <v>115</v>
      </c>
      <c r="H295" s="4" t="s">
        <v>80</v>
      </c>
      <c r="I295" s="46" t="s">
        <v>108</v>
      </c>
    </row>
    <row r="296" spans="1:9" s="16" customFormat="1" ht="21.75" customHeight="1" x14ac:dyDescent="0.2">
      <c r="A296" s="36" t="s">
        <v>300</v>
      </c>
      <c r="B296" s="36" t="s">
        <v>20</v>
      </c>
      <c r="C296" s="4" t="s">
        <v>54</v>
      </c>
      <c r="D296" s="48" t="s">
        <v>208</v>
      </c>
      <c r="E296" s="4" t="s">
        <v>15</v>
      </c>
      <c r="F296" s="36" t="s">
        <v>27</v>
      </c>
      <c r="G296" s="44" t="s">
        <v>124</v>
      </c>
      <c r="H296" s="4" t="s">
        <v>116</v>
      </c>
      <c r="I296" s="46" t="s">
        <v>108</v>
      </c>
    </row>
    <row r="297" spans="1:9" s="16" customFormat="1" ht="21.75" customHeight="1" x14ac:dyDescent="0.2">
      <c r="A297" s="36" t="s">
        <v>300</v>
      </c>
      <c r="B297" s="36" t="s">
        <v>20</v>
      </c>
      <c r="C297" s="4" t="s">
        <v>50</v>
      </c>
      <c r="D297" s="48" t="s">
        <v>22</v>
      </c>
      <c r="E297" s="4" t="s">
        <v>15</v>
      </c>
      <c r="F297" s="36" t="s">
        <v>27</v>
      </c>
      <c r="G297" s="44" t="s">
        <v>441</v>
      </c>
      <c r="H297" s="4" t="s">
        <v>442</v>
      </c>
      <c r="I297" s="46" t="s">
        <v>264</v>
      </c>
    </row>
    <row r="298" spans="1:9" s="16" customFormat="1" ht="21.75" customHeight="1" x14ac:dyDescent="0.2">
      <c r="A298" s="36" t="s">
        <v>300</v>
      </c>
      <c r="B298" s="36" t="s">
        <v>20</v>
      </c>
      <c r="C298" s="4" t="s">
        <v>273</v>
      </c>
      <c r="D298" s="48" t="s">
        <v>208</v>
      </c>
      <c r="E298" s="4" t="s">
        <v>15</v>
      </c>
      <c r="F298" s="36" t="s">
        <v>27</v>
      </c>
      <c r="G298" s="44" t="s">
        <v>120</v>
      </c>
      <c r="H298" s="4" t="s">
        <v>145</v>
      </c>
      <c r="I298" s="46" t="s">
        <v>108</v>
      </c>
    </row>
    <row r="299" spans="1:9" s="16" customFormat="1" ht="21.75" customHeight="1" x14ac:dyDescent="0.2">
      <c r="A299" s="36" t="s">
        <v>300</v>
      </c>
      <c r="B299" s="36" t="s">
        <v>20</v>
      </c>
      <c r="C299" s="4" t="s">
        <v>200</v>
      </c>
      <c r="D299" s="48" t="s">
        <v>36</v>
      </c>
      <c r="E299" s="4" t="s">
        <v>15</v>
      </c>
      <c r="F299" s="36" t="s">
        <v>27</v>
      </c>
      <c r="G299" s="44" t="s">
        <v>443</v>
      </c>
      <c r="H299" s="4" t="s">
        <v>175</v>
      </c>
      <c r="I299" s="46" t="s">
        <v>264</v>
      </c>
    </row>
    <row r="300" spans="1:9" s="16" customFormat="1" ht="21.75" customHeight="1" x14ac:dyDescent="0.2">
      <c r="A300" s="36" t="s">
        <v>300</v>
      </c>
      <c r="B300" s="36" t="s">
        <v>20</v>
      </c>
      <c r="C300" s="4" t="s">
        <v>37</v>
      </c>
      <c r="D300" s="48" t="s">
        <v>208</v>
      </c>
      <c r="E300" s="4" t="s">
        <v>15</v>
      </c>
      <c r="F300" s="36" t="s">
        <v>27</v>
      </c>
      <c r="G300" s="44" t="s">
        <v>262</v>
      </c>
      <c r="H300" s="4" t="s">
        <v>137</v>
      </c>
      <c r="I300" s="46" t="s">
        <v>108</v>
      </c>
    </row>
    <row r="301" spans="1:9" s="16" customFormat="1" ht="21.75" customHeight="1" x14ac:dyDescent="0.2">
      <c r="A301" s="36" t="s">
        <v>300</v>
      </c>
      <c r="B301" s="36" t="s">
        <v>20</v>
      </c>
      <c r="C301" s="48" t="s">
        <v>274</v>
      </c>
      <c r="D301" s="48" t="s">
        <v>208</v>
      </c>
      <c r="E301" s="4" t="s">
        <v>15</v>
      </c>
      <c r="F301" s="36" t="s">
        <v>27</v>
      </c>
      <c r="G301" s="44" t="s">
        <v>170</v>
      </c>
      <c r="H301" s="4" t="s">
        <v>217</v>
      </c>
      <c r="I301" s="46" t="s">
        <v>108</v>
      </c>
    </row>
    <row r="302" spans="1:9" s="16" customFormat="1" ht="21.75" customHeight="1" x14ac:dyDescent="0.2">
      <c r="A302" s="21"/>
      <c r="B302" s="21"/>
      <c r="C302" s="21"/>
      <c r="D302" s="21"/>
      <c r="E302" s="21"/>
      <c r="F302" s="21"/>
      <c r="G302" s="90"/>
      <c r="H302" s="91"/>
      <c r="I302" s="92"/>
    </row>
    <row r="303" spans="1:9" s="16" customFormat="1" ht="21.75" customHeight="1" x14ac:dyDescent="0.2">
      <c r="A303" s="36" t="s">
        <v>300</v>
      </c>
      <c r="B303" s="36" t="s">
        <v>34</v>
      </c>
      <c r="C303" s="4" t="s">
        <v>53</v>
      </c>
      <c r="D303" s="4" t="s">
        <v>147</v>
      </c>
      <c r="E303" s="4" t="s">
        <v>15</v>
      </c>
      <c r="F303" s="36" t="s">
        <v>27</v>
      </c>
      <c r="G303" s="44" t="s">
        <v>169</v>
      </c>
      <c r="H303" s="4" t="s">
        <v>45</v>
      </c>
      <c r="I303" s="46" t="s">
        <v>106</v>
      </c>
    </row>
    <row r="304" spans="1:9" s="16" customFormat="1" ht="21.75" customHeight="1" x14ac:dyDescent="0.2">
      <c r="A304" s="36" t="s">
        <v>300</v>
      </c>
      <c r="B304" s="36" t="s">
        <v>34</v>
      </c>
      <c r="C304" s="4" t="s">
        <v>53</v>
      </c>
      <c r="D304" s="4" t="s">
        <v>208</v>
      </c>
      <c r="E304" s="4" t="s">
        <v>15</v>
      </c>
      <c r="F304" s="36" t="s">
        <v>27</v>
      </c>
      <c r="G304" s="44" t="s">
        <v>82</v>
      </c>
      <c r="H304" s="4" t="s">
        <v>59</v>
      </c>
      <c r="I304" s="46" t="s">
        <v>106</v>
      </c>
    </row>
    <row r="305" spans="1:9" s="16" customFormat="1" ht="21.75" customHeight="1" x14ac:dyDescent="0.2">
      <c r="A305" s="36" t="s">
        <v>300</v>
      </c>
      <c r="B305" s="36" t="s">
        <v>34</v>
      </c>
      <c r="C305" s="4" t="s">
        <v>265</v>
      </c>
      <c r="D305" s="4" t="s">
        <v>22</v>
      </c>
      <c r="E305" s="4" t="s">
        <v>15</v>
      </c>
      <c r="F305" s="36" t="s">
        <v>27</v>
      </c>
      <c r="G305" s="44" t="s">
        <v>55</v>
      </c>
      <c r="H305" s="4" t="s">
        <v>130</v>
      </c>
      <c r="I305" s="46" t="s">
        <v>106</v>
      </c>
    </row>
    <row r="306" spans="1:9" s="16" customFormat="1" ht="21.75" customHeight="1" x14ac:dyDescent="0.2">
      <c r="A306" s="36" t="s">
        <v>300</v>
      </c>
      <c r="B306" s="36" t="s">
        <v>34</v>
      </c>
      <c r="C306" s="4" t="s">
        <v>265</v>
      </c>
      <c r="D306" s="4" t="s">
        <v>349</v>
      </c>
      <c r="E306" s="4" t="s">
        <v>15</v>
      </c>
      <c r="F306" s="36" t="s">
        <v>27</v>
      </c>
      <c r="G306" s="44" t="s">
        <v>79</v>
      </c>
      <c r="H306" s="4" t="s">
        <v>57</v>
      </c>
      <c r="I306" s="46" t="s">
        <v>106</v>
      </c>
    </row>
    <row r="307" spans="1:9" s="16" customFormat="1" ht="21.75" customHeight="1" x14ac:dyDescent="0.2">
      <c r="A307" s="36" t="s">
        <v>300</v>
      </c>
      <c r="B307" s="36" t="s">
        <v>34</v>
      </c>
      <c r="C307" s="4" t="s">
        <v>109</v>
      </c>
      <c r="D307" s="4" t="s">
        <v>147</v>
      </c>
      <c r="E307" s="4" t="s">
        <v>15</v>
      </c>
      <c r="F307" s="36" t="s">
        <v>27</v>
      </c>
      <c r="G307" s="44" t="s">
        <v>128</v>
      </c>
      <c r="H307" s="4" t="s">
        <v>137</v>
      </c>
      <c r="I307" s="46" t="s">
        <v>106</v>
      </c>
    </row>
    <row r="308" spans="1:9" s="16" customFormat="1" ht="21.75" customHeight="1" x14ac:dyDescent="0.2">
      <c r="A308" s="36" t="s">
        <v>300</v>
      </c>
      <c r="B308" s="36" t="s">
        <v>34</v>
      </c>
      <c r="C308" s="4" t="s">
        <v>109</v>
      </c>
      <c r="D308" s="4" t="s">
        <v>208</v>
      </c>
      <c r="E308" s="4" t="s">
        <v>15</v>
      </c>
      <c r="F308" s="36" t="s">
        <v>27</v>
      </c>
      <c r="G308" s="44" t="s">
        <v>49</v>
      </c>
      <c r="H308" s="4" t="s">
        <v>139</v>
      </c>
      <c r="I308" s="46" t="s">
        <v>106</v>
      </c>
    </row>
    <row r="309" spans="1:9" s="16" customFormat="1" ht="21.75" customHeight="1" x14ac:dyDescent="0.2">
      <c r="A309" s="36" t="s">
        <v>300</v>
      </c>
      <c r="B309" s="36" t="s">
        <v>34</v>
      </c>
      <c r="C309" s="4" t="s">
        <v>66</v>
      </c>
      <c r="D309" s="48" t="s">
        <v>208</v>
      </c>
      <c r="E309" s="4" t="s">
        <v>15</v>
      </c>
      <c r="F309" s="36" t="s">
        <v>27</v>
      </c>
      <c r="G309" s="44" t="s">
        <v>168</v>
      </c>
      <c r="H309" s="4" t="s">
        <v>133</v>
      </c>
      <c r="I309" s="46" t="s">
        <v>106</v>
      </c>
    </row>
    <row r="310" spans="1:9" s="16" customFormat="1" ht="21.75" customHeight="1" x14ac:dyDescent="0.2">
      <c r="A310" s="36" t="s">
        <v>300</v>
      </c>
      <c r="B310" s="36" t="s">
        <v>34</v>
      </c>
      <c r="C310" s="4" t="s">
        <v>30</v>
      </c>
      <c r="D310" s="48" t="s">
        <v>147</v>
      </c>
      <c r="E310" s="4" t="s">
        <v>15</v>
      </c>
      <c r="F310" s="36" t="s">
        <v>27</v>
      </c>
      <c r="G310" s="44" t="s">
        <v>136</v>
      </c>
      <c r="H310" s="4" t="s">
        <v>117</v>
      </c>
      <c r="I310" s="46" t="s">
        <v>106</v>
      </c>
    </row>
    <row r="311" spans="1:9" s="16" customFormat="1" ht="21.75" customHeight="1" x14ac:dyDescent="0.2">
      <c r="A311" s="36" t="s">
        <v>300</v>
      </c>
      <c r="B311" s="36" t="s">
        <v>34</v>
      </c>
      <c r="C311" s="4" t="s">
        <v>30</v>
      </c>
      <c r="D311" s="48" t="s">
        <v>208</v>
      </c>
      <c r="E311" s="4" t="s">
        <v>15</v>
      </c>
      <c r="F311" s="36" t="s">
        <v>27</v>
      </c>
      <c r="G311" s="44" t="s">
        <v>132</v>
      </c>
      <c r="H311" s="4" t="s">
        <v>135</v>
      </c>
      <c r="I311" s="46" t="s">
        <v>106</v>
      </c>
    </row>
    <row r="312" spans="1:9" s="16" customFormat="1" ht="21.75" customHeight="1" x14ac:dyDescent="0.2">
      <c r="A312" s="36" t="s">
        <v>300</v>
      </c>
      <c r="B312" s="36" t="s">
        <v>34</v>
      </c>
      <c r="C312" s="4" t="s">
        <v>31</v>
      </c>
      <c r="D312" s="48" t="s">
        <v>147</v>
      </c>
      <c r="E312" s="4" t="s">
        <v>15</v>
      </c>
      <c r="F312" s="36" t="s">
        <v>27</v>
      </c>
      <c r="G312" s="44" t="s">
        <v>166</v>
      </c>
      <c r="H312" s="4" t="s">
        <v>167</v>
      </c>
      <c r="I312" s="46" t="s">
        <v>106</v>
      </c>
    </row>
    <row r="313" spans="1:9" s="16" customFormat="1" ht="21.75" customHeight="1" x14ac:dyDescent="0.2">
      <c r="A313" s="36" t="s">
        <v>300</v>
      </c>
      <c r="B313" s="36" t="s">
        <v>34</v>
      </c>
      <c r="C313" s="4" t="s">
        <v>31</v>
      </c>
      <c r="D313" s="48" t="s">
        <v>208</v>
      </c>
      <c r="E313" s="4" t="s">
        <v>15</v>
      </c>
      <c r="F313" s="36" t="s">
        <v>27</v>
      </c>
      <c r="G313" s="44" t="s">
        <v>123</v>
      </c>
      <c r="H313" s="4" t="s">
        <v>129</v>
      </c>
      <c r="I313" s="46" t="s">
        <v>106</v>
      </c>
    </row>
    <row r="314" spans="1:9" s="16" customFormat="1" ht="21.75" customHeight="1" x14ac:dyDescent="0.2">
      <c r="A314" s="36" t="s">
        <v>300</v>
      </c>
      <c r="B314" s="36" t="s">
        <v>34</v>
      </c>
      <c r="C314" s="48" t="s">
        <v>110</v>
      </c>
      <c r="D314" s="48" t="s">
        <v>147</v>
      </c>
      <c r="E314" s="4" t="s">
        <v>15</v>
      </c>
      <c r="F314" s="36" t="s">
        <v>27</v>
      </c>
      <c r="G314" s="44" t="s">
        <v>125</v>
      </c>
      <c r="H314" s="4" t="s">
        <v>149</v>
      </c>
      <c r="I314" s="46" t="s">
        <v>106</v>
      </c>
    </row>
    <row r="315" spans="1:9" s="16" customFormat="1" ht="21.75" customHeight="1" x14ac:dyDescent="0.2">
      <c r="A315" s="36" t="s">
        <v>300</v>
      </c>
      <c r="B315" s="36" t="s">
        <v>34</v>
      </c>
      <c r="C315" s="4" t="s">
        <v>110</v>
      </c>
      <c r="D315" s="48" t="s">
        <v>208</v>
      </c>
      <c r="E315" s="4" t="s">
        <v>15</v>
      </c>
      <c r="F315" s="36" t="s">
        <v>27</v>
      </c>
      <c r="G315" s="44" t="s">
        <v>140</v>
      </c>
      <c r="H315" s="4" t="s">
        <v>116</v>
      </c>
      <c r="I315" s="46" t="s">
        <v>106</v>
      </c>
    </row>
    <row r="316" spans="1:9" s="16" customFormat="1" ht="21.75" customHeight="1" x14ac:dyDescent="0.2">
      <c r="A316" s="36" t="s">
        <v>300</v>
      </c>
      <c r="B316" s="36" t="s">
        <v>34</v>
      </c>
      <c r="C316" s="4" t="s">
        <v>396</v>
      </c>
      <c r="D316" s="48" t="s">
        <v>208</v>
      </c>
      <c r="E316" s="4" t="s">
        <v>15</v>
      </c>
      <c r="F316" s="36" t="s">
        <v>27</v>
      </c>
      <c r="G316" s="44" t="s">
        <v>58</v>
      </c>
      <c r="H316" s="4" t="s">
        <v>87</v>
      </c>
      <c r="I316" s="46" t="s">
        <v>106</v>
      </c>
    </row>
    <row r="317" spans="1:9" s="16" customFormat="1" ht="21.75" customHeight="1" x14ac:dyDescent="0.2">
      <c r="A317" s="36" t="s">
        <v>300</v>
      </c>
      <c r="B317" s="36" t="s">
        <v>34</v>
      </c>
      <c r="C317" s="4" t="s">
        <v>37</v>
      </c>
      <c r="D317" s="48" t="s">
        <v>147</v>
      </c>
      <c r="E317" s="4" t="s">
        <v>15</v>
      </c>
      <c r="F317" s="36" t="s">
        <v>27</v>
      </c>
      <c r="G317" s="44" t="s">
        <v>90</v>
      </c>
      <c r="H317" s="4" t="s">
        <v>78</v>
      </c>
      <c r="I317" s="46" t="s">
        <v>106</v>
      </c>
    </row>
    <row r="318" spans="1:9" s="16" customFormat="1" ht="21.75" customHeight="1" x14ac:dyDescent="0.2">
      <c r="A318" s="36" t="s">
        <v>300</v>
      </c>
      <c r="B318" s="36" t="s">
        <v>34</v>
      </c>
      <c r="C318" s="4" t="s">
        <v>37</v>
      </c>
      <c r="D318" s="48" t="s">
        <v>208</v>
      </c>
      <c r="E318" s="4" t="s">
        <v>15</v>
      </c>
      <c r="F318" s="36" t="s">
        <v>27</v>
      </c>
      <c r="G318" s="4" t="s">
        <v>150</v>
      </c>
      <c r="H318" s="4" t="s">
        <v>138</v>
      </c>
      <c r="I318" s="4" t="s">
        <v>106</v>
      </c>
    </row>
    <row r="319" spans="1:9" s="16" customFormat="1" ht="21.75" customHeight="1" x14ac:dyDescent="0.2">
      <c r="A319" s="21"/>
      <c r="B319" s="21"/>
      <c r="C319" s="21"/>
      <c r="D319" s="21"/>
      <c r="E319" s="21"/>
      <c r="F319" s="21"/>
      <c r="G319" s="90"/>
      <c r="H319" s="91"/>
      <c r="I319" s="92"/>
    </row>
    <row r="320" spans="1:9" s="16" customFormat="1" ht="21.75" customHeight="1" x14ac:dyDescent="0.2">
      <c r="A320" s="36" t="s">
        <v>315</v>
      </c>
      <c r="B320" s="36" t="s">
        <v>28</v>
      </c>
      <c r="C320" s="48" t="s">
        <v>109</v>
      </c>
      <c r="D320" s="48" t="s">
        <v>147</v>
      </c>
      <c r="E320" s="4" t="s">
        <v>15</v>
      </c>
      <c r="F320" s="36" t="s">
        <v>27</v>
      </c>
      <c r="G320" s="45" t="s">
        <v>152</v>
      </c>
      <c r="H320" s="48" t="s">
        <v>91</v>
      </c>
      <c r="I320" s="47" t="s">
        <v>107</v>
      </c>
    </row>
    <row r="321" spans="1:9" s="16" customFormat="1" ht="21.75" customHeight="1" x14ac:dyDescent="0.2">
      <c r="A321" s="36" t="s">
        <v>315</v>
      </c>
      <c r="B321" s="36" t="s">
        <v>28</v>
      </c>
      <c r="C321" s="48" t="s">
        <v>109</v>
      </c>
      <c r="D321" s="48" t="s">
        <v>208</v>
      </c>
      <c r="E321" s="4" t="s">
        <v>15</v>
      </c>
      <c r="F321" s="36" t="s">
        <v>27</v>
      </c>
      <c r="G321" s="45" t="s">
        <v>86</v>
      </c>
      <c r="H321" s="48" t="s">
        <v>80</v>
      </c>
      <c r="I321" s="47" t="s">
        <v>107</v>
      </c>
    </row>
    <row r="322" spans="1:9" s="16" customFormat="1" ht="21.75" customHeight="1" x14ac:dyDescent="0.2">
      <c r="A322" s="36" t="s">
        <v>315</v>
      </c>
      <c r="B322" s="36" t="s">
        <v>28</v>
      </c>
      <c r="C322" s="48" t="s">
        <v>31</v>
      </c>
      <c r="D322" s="48" t="s">
        <v>147</v>
      </c>
      <c r="E322" s="4" t="s">
        <v>15</v>
      </c>
      <c r="F322" s="36" t="s">
        <v>27</v>
      </c>
      <c r="G322" s="45" t="s">
        <v>280</v>
      </c>
      <c r="H322" s="48" t="s">
        <v>63</v>
      </c>
      <c r="I322" s="47" t="s">
        <v>107</v>
      </c>
    </row>
    <row r="323" spans="1:9" s="16" customFormat="1" ht="21.75" customHeight="1" x14ac:dyDescent="0.2">
      <c r="A323" s="36" t="s">
        <v>315</v>
      </c>
      <c r="B323" s="36" t="s">
        <v>28</v>
      </c>
      <c r="C323" s="48" t="s">
        <v>31</v>
      </c>
      <c r="D323" s="48" t="s">
        <v>208</v>
      </c>
      <c r="E323" s="4" t="s">
        <v>15</v>
      </c>
      <c r="F323" s="36" t="s">
        <v>27</v>
      </c>
      <c r="G323" s="45" t="s">
        <v>40</v>
      </c>
      <c r="H323" s="48" t="s">
        <v>267</v>
      </c>
      <c r="I323" s="47" t="s">
        <v>107</v>
      </c>
    </row>
    <row r="324" spans="1:9" s="16" customFormat="1" ht="21.75" customHeight="1" x14ac:dyDescent="0.2">
      <c r="A324" s="36" t="s">
        <v>315</v>
      </c>
      <c r="B324" s="36" t="s">
        <v>28</v>
      </c>
      <c r="C324" s="48" t="s">
        <v>50</v>
      </c>
      <c r="D324" s="48" t="s">
        <v>147</v>
      </c>
      <c r="E324" s="4" t="s">
        <v>15</v>
      </c>
      <c r="F324" s="36" t="s">
        <v>27</v>
      </c>
      <c r="G324" s="45" t="s">
        <v>444</v>
      </c>
      <c r="H324" s="48" t="s">
        <v>51</v>
      </c>
      <c r="I324" s="47" t="s">
        <v>107</v>
      </c>
    </row>
    <row r="325" spans="1:9" s="16" customFormat="1" ht="21.75" customHeight="1" x14ac:dyDescent="0.2">
      <c r="A325" s="36" t="s">
        <v>315</v>
      </c>
      <c r="B325" s="36" t="s">
        <v>28</v>
      </c>
      <c r="C325" s="48" t="s">
        <v>50</v>
      </c>
      <c r="D325" s="48" t="s">
        <v>208</v>
      </c>
      <c r="E325" s="4" t="s">
        <v>15</v>
      </c>
      <c r="F325" s="36" t="s">
        <v>27</v>
      </c>
      <c r="G325" s="45" t="s">
        <v>67</v>
      </c>
      <c r="H325" s="48" t="s">
        <v>105</v>
      </c>
      <c r="I325" s="47" t="s">
        <v>107</v>
      </c>
    </row>
    <row r="326" spans="1:9" s="16" customFormat="1" ht="21.75" customHeight="1" x14ac:dyDescent="0.2">
      <c r="A326" s="36" t="s">
        <v>315</v>
      </c>
      <c r="B326" s="36" t="s">
        <v>28</v>
      </c>
      <c r="C326" s="48" t="s">
        <v>111</v>
      </c>
      <c r="D326" s="48" t="s">
        <v>208</v>
      </c>
      <c r="E326" s="4" t="s">
        <v>15</v>
      </c>
      <c r="F326" s="36" t="s">
        <v>27</v>
      </c>
      <c r="G326" s="45" t="s">
        <v>95</v>
      </c>
      <c r="H326" s="48" t="s">
        <v>279</v>
      </c>
      <c r="I326" s="47" t="s">
        <v>107</v>
      </c>
    </row>
    <row r="327" spans="1:9" s="16" customFormat="1" ht="21.75" customHeight="1" x14ac:dyDescent="0.2">
      <c r="A327" s="36" t="s">
        <v>315</v>
      </c>
      <c r="B327" s="36" t="s">
        <v>28</v>
      </c>
      <c r="C327" s="48" t="s">
        <v>71</v>
      </c>
      <c r="D327" s="48" t="s">
        <v>147</v>
      </c>
      <c r="E327" s="4" t="s">
        <v>15</v>
      </c>
      <c r="F327" s="36" t="s">
        <v>27</v>
      </c>
      <c r="G327" s="45" t="s">
        <v>46</v>
      </c>
      <c r="H327" s="48" t="s">
        <v>83</v>
      </c>
      <c r="I327" s="47" t="s">
        <v>107</v>
      </c>
    </row>
    <row r="328" spans="1:9" s="16" customFormat="1" ht="21.75" customHeight="1" x14ac:dyDescent="0.2">
      <c r="A328" s="36" t="s">
        <v>315</v>
      </c>
      <c r="B328" s="36" t="s">
        <v>28</v>
      </c>
      <c r="C328" s="48" t="s">
        <v>71</v>
      </c>
      <c r="D328" s="48" t="s">
        <v>208</v>
      </c>
      <c r="E328" s="4" t="s">
        <v>15</v>
      </c>
      <c r="F328" s="36" t="s">
        <v>27</v>
      </c>
      <c r="G328" s="45" t="s">
        <v>70</v>
      </c>
      <c r="H328" s="48" t="s">
        <v>131</v>
      </c>
      <c r="I328" s="47" t="s">
        <v>107</v>
      </c>
    </row>
    <row r="329" spans="1:9" s="16" customFormat="1" ht="21.75" customHeight="1" x14ac:dyDescent="0.2">
      <c r="A329" s="36" t="s">
        <v>315</v>
      </c>
      <c r="B329" s="36" t="s">
        <v>28</v>
      </c>
      <c r="C329" s="48" t="s">
        <v>112</v>
      </c>
      <c r="D329" s="48" t="s">
        <v>208</v>
      </c>
      <c r="E329" s="4" t="s">
        <v>15</v>
      </c>
      <c r="F329" s="36" t="s">
        <v>27</v>
      </c>
      <c r="G329" s="45" t="s">
        <v>97</v>
      </c>
      <c r="H329" s="48" t="s">
        <v>164</v>
      </c>
      <c r="I329" s="47" t="s">
        <v>107</v>
      </c>
    </row>
    <row r="330" spans="1:9" s="16" customFormat="1" ht="21.75" customHeight="1" x14ac:dyDescent="0.2">
      <c r="A330" s="36" t="s">
        <v>315</v>
      </c>
      <c r="B330" s="36" t="s">
        <v>28</v>
      </c>
      <c r="C330" s="48" t="s">
        <v>113</v>
      </c>
      <c r="D330" s="48" t="s">
        <v>208</v>
      </c>
      <c r="E330" s="4" t="s">
        <v>15</v>
      </c>
      <c r="F330" s="36" t="s">
        <v>27</v>
      </c>
      <c r="G330" s="45" t="s">
        <v>81</v>
      </c>
      <c r="H330" s="48" t="s">
        <v>47</v>
      </c>
      <c r="I330" s="47" t="s">
        <v>107</v>
      </c>
    </row>
    <row r="331" spans="1:9" s="16" customFormat="1" ht="21.75" customHeight="1" x14ac:dyDescent="0.2">
      <c r="A331" s="36" t="s">
        <v>315</v>
      </c>
      <c r="B331" s="36" t="s">
        <v>28</v>
      </c>
      <c r="C331" s="48" t="s">
        <v>37</v>
      </c>
      <c r="D331" s="48" t="s">
        <v>147</v>
      </c>
      <c r="E331" s="4" t="s">
        <v>15</v>
      </c>
      <c r="F331" s="36" t="s">
        <v>27</v>
      </c>
      <c r="G331" s="45" t="s">
        <v>134</v>
      </c>
      <c r="H331" s="48" t="s">
        <v>102</v>
      </c>
      <c r="I331" s="47" t="s">
        <v>107</v>
      </c>
    </row>
    <row r="332" spans="1:9" s="16" customFormat="1" ht="21.75" customHeight="1" x14ac:dyDescent="0.2">
      <c r="A332" s="36" t="s">
        <v>315</v>
      </c>
      <c r="B332" s="36" t="s">
        <v>28</v>
      </c>
      <c r="C332" s="48" t="s">
        <v>37</v>
      </c>
      <c r="D332" s="48" t="s">
        <v>208</v>
      </c>
      <c r="E332" s="4" t="s">
        <v>15</v>
      </c>
      <c r="F332" s="36" t="s">
        <v>27</v>
      </c>
      <c r="G332" s="45" t="s">
        <v>144</v>
      </c>
      <c r="H332" s="48" t="s">
        <v>262</v>
      </c>
      <c r="I332" s="47" t="s">
        <v>445</v>
      </c>
    </row>
    <row r="333" spans="1:9" s="16" customFormat="1" ht="21.75" customHeight="1" x14ac:dyDescent="0.2">
      <c r="A333" s="36" t="s">
        <v>315</v>
      </c>
      <c r="B333" s="36" t="s">
        <v>28</v>
      </c>
      <c r="C333" s="48" t="s">
        <v>397</v>
      </c>
      <c r="D333" s="48" t="s">
        <v>22</v>
      </c>
      <c r="E333" s="4" t="s">
        <v>15</v>
      </c>
      <c r="F333" s="36" t="s">
        <v>27</v>
      </c>
      <c r="G333" s="45" t="s">
        <v>92</v>
      </c>
      <c r="H333" s="48" t="s">
        <v>44</v>
      </c>
      <c r="I333" s="47" t="s">
        <v>107</v>
      </c>
    </row>
    <row r="334" spans="1:9" s="16" customFormat="1" ht="21.75" customHeight="1" x14ac:dyDescent="0.2">
      <c r="A334" s="36" t="s">
        <v>315</v>
      </c>
      <c r="B334" s="36" t="s">
        <v>28</v>
      </c>
      <c r="C334" s="48" t="s">
        <v>68</v>
      </c>
      <c r="D334" s="48" t="s">
        <v>147</v>
      </c>
      <c r="E334" s="4" t="s">
        <v>15</v>
      </c>
      <c r="F334" s="36" t="s">
        <v>27</v>
      </c>
      <c r="G334" s="45" t="s">
        <v>278</v>
      </c>
      <c r="H334" s="48" t="s">
        <v>84</v>
      </c>
      <c r="I334" s="47" t="s">
        <v>107</v>
      </c>
    </row>
    <row r="335" spans="1:9" s="16" customFormat="1" ht="21.75" customHeight="1" x14ac:dyDescent="0.2">
      <c r="A335" s="36" t="s">
        <v>315</v>
      </c>
      <c r="B335" s="36" t="s">
        <v>28</v>
      </c>
      <c r="C335" s="48" t="s">
        <v>68</v>
      </c>
      <c r="D335" s="48" t="s">
        <v>208</v>
      </c>
      <c r="E335" s="4" t="s">
        <v>15</v>
      </c>
      <c r="F335" s="36" t="s">
        <v>27</v>
      </c>
      <c r="G335" s="45" t="s">
        <v>277</v>
      </c>
      <c r="H335" s="48" t="s">
        <v>85</v>
      </c>
      <c r="I335" s="47" t="s">
        <v>107</v>
      </c>
    </row>
    <row r="336" spans="1:9" s="16" customFormat="1" ht="6" customHeight="1" x14ac:dyDescent="0.2">
      <c r="A336" s="25"/>
      <c r="B336" s="2"/>
      <c r="C336" s="2"/>
      <c r="D336" s="26"/>
      <c r="E336" s="2"/>
      <c r="F336" s="3"/>
      <c r="G336" s="2"/>
      <c r="H336" s="2"/>
      <c r="I336" s="2"/>
    </row>
    <row r="337" spans="1:9" s="16" customFormat="1" ht="2.25" customHeight="1" x14ac:dyDescent="0.2">
      <c r="A337" s="27"/>
      <c r="B337" s="27"/>
      <c r="C337" s="27"/>
      <c r="D337" s="28"/>
      <c r="E337" s="27"/>
      <c r="F337" s="29"/>
      <c r="G337" s="30"/>
      <c r="H337" s="30"/>
      <c r="I337" s="30"/>
    </row>
    <row r="338" spans="1:9" s="16" customFormat="1" ht="10.5" customHeight="1" x14ac:dyDescent="0.2">
      <c r="A338" s="89" t="s">
        <v>7</v>
      </c>
      <c r="B338" s="89"/>
      <c r="C338" s="89"/>
      <c r="D338" s="28"/>
      <c r="E338" s="27"/>
      <c r="F338" s="29"/>
      <c r="G338" s="30"/>
      <c r="H338" s="30"/>
      <c r="I338" s="30"/>
    </row>
    <row r="339" spans="1:9" s="16" customFormat="1" ht="12" customHeight="1" x14ac:dyDescent="0.2">
      <c r="A339" s="89" t="s">
        <v>8</v>
      </c>
      <c r="B339" s="89"/>
      <c r="C339" s="89"/>
      <c r="D339" s="28"/>
      <c r="E339" s="27"/>
      <c r="F339" s="29"/>
      <c r="G339" s="30"/>
      <c r="H339" s="30"/>
      <c r="I339" s="30"/>
    </row>
    <row r="340" spans="1:9" s="16" customFormat="1" ht="12.75" customHeight="1" x14ac:dyDescent="0.2">
      <c r="A340" s="89" t="s">
        <v>10</v>
      </c>
      <c r="B340" s="89"/>
      <c r="C340" s="89"/>
      <c r="D340" s="28"/>
      <c r="E340" s="27"/>
      <c r="F340" s="29"/>
      <c r="G340" s="30"/>
      <c r="H340" s="30"/>
      <c r="I340" s="30"/>
    </row>
    <row r="341" spans="1:9" s="16" customFormat="1" ht="27.75" customHeight="1" x14ac:dyDescent="0.2">
      <c r="A341" s="31"/>
      <c r="B341" s="28"/>
      <c r="C341" s="15"/>
      <c r="D341" s="28"/>
      <c r="E341" s="27"/>
      <c r="F341" s="29"/>
      <c r="G341" s="30"/>
      <c r="H341" s="30"/>
      <c r="I341" s="30"/>
    </row>
    <row r="342" spans="1:9" s="16" customFormat="1" ht="27.75" customHeight="1" x14ac:dyDescent="0.2">
      <c r="A342" s="31"/>
      <c r="B342" s="28"/>
      <c r="C342" s="15"/>
      <c r="D342" s="28"/>
      <c r="E342" s="27"/>
      <c r="F342" s="29"/>
      <c r="G342" s="30"/>
      <c r="H342" s="30"/>
      <c r="I342" s="30"/>
    </row>
    <row r="343" spans="1:9" s="16" customFormat="1" ht="27.75" customHeight="1" x14ac:dyDescent="0.2">
      <c r="A343" s="31"/>
      <c r="B343" s="28"/>
      <c r="C343" s="15"/>
      <c r="D343" s="28"/>
      <c r="E343" s="27"/>
      <c r="F343" s="29"/>
      <c r="G343" s="30"/>
      <c r="H343" s="30"/>
      <c r="I343" s="30"/>
    </row>
    <row r="344" spans="1:9" s="16" customFormat="1" ht="27.75" customHeight="1" x14ac:dyDescent="0.2">
      <c r="A344" s="31"/>
      <c r="B344" s="28"/>
      <c r="C344" s="15"/>
      <c r="D344" s="28"/>
      <c r="E344" s="27"/>
      <c r="F344" s="29"/>
      <c r="G344" s="30"/>
      <c r="H344" s="30"/>
      <c r="I344" s="30"/>
    </row>
    <row r="345" spans="1:9" s="16" customFormat="1" ht="27.75" customHeight="1" x14ac:dyDescent="0.2">
      <c r="A345" s="31"/>
      <c r="B345" s="28"/>
      <c r="C345" s="15"/>
      <c r="D345" s="28"/>
      <c r="E345" s="27"/>
      <c r="F345" s="29"/>
      <c r="G345" s="30"/>
      <c r="H345" s="30"/>
      <c r="I345" s="30"/>
    </row>
    <row r="346" spans="1:9" s="16" customFormat="1" ht="27.75" customHeight="1" x14ac:dyDescent="0.2">
      <c r="A346" s="31"/>
      <c r="B346" s="28"/>
      <c r="C346" s="15"/>
      <c r="D346" s="28"/>
      <c r="E346" s="27"/>
      <c r="F346" s="29"/>
      <c r="G346" s="30"/>
      <c r="H346" s="30"/>
      <c r="I346" s="30"/>
    </row>
    <row r="347" spans="1:9" s="16" customFormat="1" ht="27.75" customHeight="1" x14ac:dyDescent="0.2">
      <c r="A347" s="31"/>
      <c r="B347" s="28"/>
      <c r="C347" s="15"/>
      <c r="D347" s="28"/>
      <c r="E347" s="27"/>
      <c r="F347" s="29"/>
      <c r="G347" s="30"/>
      <c r="H347" s="30"/>
      <c r="I347" s="30"/>
    </row>
    <row r="348" spans="1:9" s="16" customFormat="1" ht="27.75" customHeight="1" x14ac:dyDescent="0.2">
      <c r="A348" s="31"/>
      <c r="B348" s="28"/>
      <c r="C348" s="15"/>
      <c r="D348" s="28"/>
      <c r="E348" s="27"/>
      <c r="F348" s="29"/>
      <c r="G348" s="30"/>
      <c r="H348" s="30"/>
      <c r="I348" s="30"/>
    </row>
    <row r="349" spans="1:9" s="16" customFormat="1" ht="16.5" customHeight="1" x14ac:dyDescent="0.2">
      <c r="A349" s="31"/>
      <c r="B349" s="28"/>
      <c r="C349" s="15"/>
      <c r="D349" s="28"/>
      <c r="E349" s="27"/>
      <c r="F349" s="29"/>
      <c r="G349" s="30"/>
      <c r="H349" s="30"/>
      <c r="I349" s="30"/>
    </row>
    <row r="350" spans="1:9" s="16" customFormat="1" ht="16.5" customHeight="1" x14ac:dyDescent="0.2">
      <c r="A350" s="31"/>
      <c r="B350" s="28"/>
      <c r="C350" s="15"/>
      <c r="D350" s="28"/>
      <c r="E350" s="27"/>
      <c r="F350" s="29"/>
      <c r="G350" s="30"/>
      <c r="H350" s="30"/>
      <c r="I350" s="30"/>
    </row>
    <row r="351" spans="1:9" s="16" customFormat="1" ht="16.5" customHeight="1" x14ac:dyDescent="0.2">
      <c r="A351" s="31"/>
      <c r="B351" s="28"/>
      <c r="C351" s="15"/>
      <c r="D351" s="28"/>
      <c r="E351" s="27"/>
      <c r="F351" s="29"/>
      <c r="G351" s="30"/>
      <c r="H351" s="30"/>
      <c r="I351" s="30"/>
    </row>
    <row r="352" spans="1:9" s="16" customFormat="1" ht="16.5" customHeight="1" x14ac:dyDescent="0.2">
      <c r="A352" s="31"/>
      <c r="B352" s="28"/>
      <c r="C352" s="15"/>
      <c r="D352" s="28"/>
      <c r="E352" s="27"/>
      <c r="F352" s="29"/>
      <c r="G352" s="30"/>
      <c r="H352" s="30"/>
      <c r="I352" s="30"/>
    </row>
    <row r="353" spans="1:9" s="16" customFormat="1" ht="16.5" customHeight="1" x14ac:dyDescent="0.2">
      <c r="A353" s="31"/>
      <c r="B353" s="28"/>
      <c r="C353" s="15"/>
      <c r="D353" s="28"/>
      <c r="E353" s="27"/>
      <c r="F353" s="29"/>
      <c r="G353" s="30"/>
      <c r="H353" s="30"/>
      <c r="I353" s="30"/>
    </row>
    <row r="354" spans="1:9" s="16" customFormat="1" ht="16.5" customHeight="1" x14ac:dyDescent="0.2">
      <c r="A354" s="31"/>
      <c r="B354" s="28"/>
      <c r="C354" s="15"/>
      <c r="D354" s="28"/>
      <c r="E354" s="27"/>
      <c r="F354" s="29"/>
      <c r="G354" s="30"/>
      <c r="H354" s="30"/>
      <c r="I354" s="30"/>
    </row>
    <row r="355" spans="1:9" s="16" customFormat="1" ht="16.5" customHeight="1" x14ac:dyDescent="0.2">
      <c r="A355" s="31"/>
      <c r="B355" s="28"/>
      <c r="C355" s="15"/>
      <c r="D355" s="28"/>
      <c r="E355" s="27"/>
      <c r="F355" s="29"/>
      <c r="G355" s="30"/>
      <c r="H355" s="30"/>
      <c r="I355" s="30"/>
    </row>
    <row r="356" spans="1:9" s="16" customFormat="1" ht="16.5" customHeight="1" x14ac:dyDescent="0.2">
      <c r="A356" s="31"/>
      <c r="B356" s="28"/>
      <c r="C356" s="15"/>
      <c r="D356" s="28"/>
      <c r="E356" s="27"/>
      <c r="F356" s="29"/>
      <c r="G356" s="30"/>
      <c r="H356" s="30"/>
      <c r="I356" s="30"/>
    </row>
    <row r="357" spans="1:9" s="16" customFormat="1" ht="16.5" customHeight="1" x14ac:dyDescent="0.2">
      <c r="A357" s="31"/>
      <c r="B357" s="28"/>
      <c r="C357" s="15"/>
      <c r="D357" s="28"/>
      <c r="E357" s="27"/>
      <c r="F357" s="29"/>
      <c r="G357" s="30"/>
      <c r="H357" s="30"/>
      <c r="I357" s="30"/>
    </row>
    <row r="358" spans="1:9" s="16" customFormat="1" ht="16.5" customHeight="1" x14ac:dyDescent="0.2">
      <c r="A358" s="31"/>
      <c r="B358" s="28"/>
      <c r="C358" s="15"/>
      <c r="D358" s="28"/>
      <c r="E358" s="27"/>
      <c r="F358" s="29"/>
      <c r="G358" s="30"/>
      <c r="H358" s="30"/>
      <c r="I358" s="30"/>
    </row>
    <row r="359" spans="1:9" s="16" customFormat="1" ht="16.5" customHeight="1" x14ac:dyDescent="0.2">
      <c r="A359" s="31"/>
      <c r="B359" s="28"/>
      <c r="C359" s="15"/>
      <c r="D359" s="28"/>
      <c r="E359" s="27"/>
      <c r="F359" s="29"/>
      <c r="G359" s="30"/>
      <c r="H359" s="30"/>
      <c r="I359" s="30"/>
    </row>
    <row r="360" spans="1:9" s="16" customFormat="1" ht="16.5" customHeight="1" x14ac:dyDescent="0.2">
      <c r="A360" s="31"/>
      <c r="B360" s="28"/>
      <c r="C360" s="15"/>
      <c r="D360" s="28"/>
      <c r="E360" s="27"/>
      <c r="F360" s="29"/>
      <c r="G360" s="30"/>
      <c r="H360" s="30"/>
      <c r="I360" s="30"/>
    </row>
    <row r="361" spans="1:9" s="16" customFormat="1" ht="16.5" customHeight="1" x14ac:dyDescent="0.2">
      <c r="A361" s="31"/>
      <c r="B361" s="28"/>
      <c r="C361" s="15"/>
      <c r="D361" s="28"/>
      <c r="E361" s="27"/>
      <c r="F361" s="29"/>
      <c r="G361" s="30"/>
      <c r="H361" s="30"/>
      <c r="I361" s="30"/>
    </row>
  </sheetData>
  <mergeCells count="90">
    <mergeCell ref="G76:I76"/>
    <mergeCell ref="G77:I77"/>
    <mergeCell ref="G48:I48"/>
    <mergeCell ref="G54:I54"/>
    <mergeCell ref="G63:I63"/>
    <mergeCell ref="G72:I72"/>
    <mergeCell ref="G51:I51"/>
    <mergeCell ref="G53:I53"/>
    <mergeCell ref="G60:I60"/>
    <mergeCell ref="G66:I66"/>
    <mergeCell ref="A3:J3"/>
    <mergeCell ref="E4:L4"/>
    <mergeCell ref="G10:I10"/>
    <mergeCell ref="E5:L5"/>
    <mergeCell ref="E6:L6"/>
    <mergeCell ref="G171:I171"/>
    <mergeCell ref="G166:I166"/>
    <mergeCell ref="G167:I167"/>
    <mergeCell ref="G11:I11"/>
    <mergeCell ref="G35:I35"/>
    <mergeCell ref="G18:I18"/>
    <mergeCell ref="G42:I42"/>
    <mergeCell ref="G43:I43"/>
    <mergeCell ref="G15:I15"/>
    <mergeCell ref="G16:I16"/>
    <mergeCell ref="G20:I20"/>
    <mergeCell ref="G14:I14"/>
    <mergeCell ref="G24:I24"/>
    <mergeCell ref="G44:I44"/>
    <mergeCell ref="G22:I22"/>
    <mergeCell ref="G75:I75"/>
    <mergeCell ref="A340:C340"/>
    <mergeCell ref="A338:C338"/>
    <mergeCell ref="A339:C339"/>
    <mergeCell ref="G278:I278"/>
    <mergeCell ref="G272:I272"/>
    <mergeCell ref="G302:I302"/>
    <mergeCell ref="G319:I319"/>
    <mergeCell ref="G168:I168"/>
    <mergeCell ref="G169:I169"/>
    <mergeCell ref="G170:I170"/>
    <mergeCell ref="G155:I155"/>
    <mergeCell ref="G156:I156"/>
    <mergeCell ref="G157:I157"/>
    <mergeCell ref="G158:I158"/>
    <mergeCell ref="G159:I159"/>
    <mergeCell ref="G160:I160"/>
    <mergeCell ref="G161:I161"/>
    <mergeCell ref="G162:I162"/>
    <mergeCell ref="G163:I163"/>
    <mergeCell ref="G164:I164"/>
    <mergeCell ref="G165:I165"/>
    <mergeCell ref="G124:I124"/>
    <mergeCell ref="G132:I132"/>
    <mergeCell ref="G78:I78"/>
    <mergeCell ref="G85:I85"/>
    <mergeCell ref="G115:I115"/>
    <mergeCell ref="G86:I86"/>
    <mergeCell ref="G152:I152"/>
    <mergeCell ref="G147:I147"/>
    <mergeCell ref="G148:I148"/>
    <mergeCell ref="G73:I73"/>
    <mergeCell ref="G74:I74"/>
    <mergeCell ref="G139:I139"/>
    <mergeCell ref="G146:I146"/>
    <mergeCell ref="G144:I144"/>
    <mergeCell ref="G145:I145"/>
    <mergeCell ref="G143:I143"/>
    <mergeCell ref="G140:I140"/>
    <mergeCell ref="G141:I141"/>
    <mergeCell ref="G142:I142"/>
    <mergeCell ref="G135:I135"/>
    <mergeCell ref="G136:I136"/>
    <mergeCell ref="G134:I134"/>
    <mergeCell ref="G153:I153"/>
    <mergeCell ref="G154:I154"/>
    <mergeCell ref="G79:I79"/>
    <mergeCell ref="G80:I80"/>
    <mergeCell ref="G81:I81"/>
    <mergeCell ref="G113:I113"/>
    <mergeCell ref="G114:I114"/>
    <mergeCell ref="G109:I109"/>
    <mergeCell ref="G110:I110"/>
    <mergeCell ref="G83:I83"/>
    <mergeCell ref="G84:I84"/>
    <mergeCell ref="G128:I128"/>
    <mergeCell ref="G149:I149"/>
    <mergeCell ref="G150:I150"/>
    <mergeCell ref="G130:I130"/>
    <mergeCell ref="G137:I137"/>
  </mergeCells>
  <conditionalFormatting sqref="D118:D122">
    <cfRule type="expression" dxfId="143" priority="289">
      <formula>$H118="MUSTAFA KEMAL PAŞA SS."</formula>
    </cfRule>
    <cfRule type="expression" dxfId="142" priority="290">
      <formula>$H118="İNEGÖL YENİCE SS"</formula>
    </cfRule>
    <cfRule type="expression" dxfId="141" priority="291">
      <formula>$H118="İNEGÖL SPOR SALONU"</formula>
    </cfRule>
    <cfRule type="expression" dxfId="140" priority="292">
      <formula>$H118="MUDANYA SPOR SALONU"</formula>
    </cfRule>
    <cfRule type="expression" dxfId="139" priority="293">
      <formula>$H118="KESTEL 15 TEMMUZ SS."</formula>
    </cfRule>
    <cfRule type="expression" dxfId="138" priority="294">
      <formula>$H118="GEMLİK  SPOR SALONU"</formula>
    </cfRule>
    <cfRule type="expression" dxfId="137" priority="295">
      <formula>$H118="İZNİK SPOR SALONU"</formula>
    </cfRule>
    <cfRule type="expression" dxfId="136" priority="296">
      <formula>$H118="BARIŞ SPOR SS."</formula>
    </cfRule>
    <cfRule type="expression" dxfId="135" priority="297">
      <formula>$H118="TOFAŞ SPOR SALONU"</formula>
    </cfRule>
    <cfRule type="expression" dxfId="134" priority="298">
      <formula>$H118="VAKIF BERA SPOR SALONU"</formula>
    </cfRule>
    <cfRule type="expression" dxfId="133" priority="299">
      <formula>$H118="NAİM SÜLEYMANOĞLU SS."</formula>
    </cfRule>
    <cfRule type="expression" dxfId="132" priority="300">
      <formula>$H118="ÇEKİRGE SPOR SALONU"</formula>
    </cfRule>
  </conditionalFormatting>
  <conditionalFormatting sqref="D116">
    <cfRule type="expression" dxfId="131" priority="277">
      <formula>$H116="MUSTAFA KEMAL PAŞA SS."</formula>
    </cfRule>
    <cfRule type="expression" dxfId="130" priority="278">
      <formula>$H116="İNEGÖL YENİCE SS"</formula>
    </cfRule>
    <cfRule type="expression" dxfId="129" priority="279">
      <formula>$H116="İNEGÖL SPOR SALONU"</formula>
    </cfRule>
    <cfRule type="expression" dxfId="128" priority="280">
      <formula>$H116="MUDANYA SPOR SALONU"</formula>
    </cfRule>
    <cfRule type="expression" dxfId="127" priority="281">
      <formula>$H116="KESTEL 15 TEMMUZ SS."</formula>
    </cfRule>
    <cfRule type="expression" dxfId="126" priority="282">
      <formula>$H116="GEMLİK  SPOR SALONU"</formula>
    </cfRule>
    <cfRule type="expression" dxfId="125" priority="283">
      <formula>$H116="İZNİK SPOR SALONU"</formula>
    </cfRule>
    <cfRule type="expression" dxfId="124" priority="284">
      <formula>$H116="BARIŞ SPOR SS."</formula>
    </cfRule>
    <cfRule type="expression" dxfId="123" priority="285">
      <formula>$H116="TOFAŞ SPOR SALONU"</formula>
    </cfRule>
    <cfRule type="expression" dxfId="122" priority="286">
      <formula>$H116="VAKIF BERA SPOR SALONU"</formula>
    </cfRule>
    <cfRule type="expression" dxfId="121" priority="287">
      <formula>$H116="NAİM SÜLEYMANOĞLU SS."</formula>
    </cfRule>
    <cfRule type="expression" dxfId="120" priority="288">
      <formula>$H116="ÇEKİRGE SPOR SALONU"</formula>
    </cfRule>
  </conditionalFormatting>
  <conditionalFormatting sqref="D91:D92">
    <cfRule type="expression" dxfId="119" priority="97">
      <formula>$H91="MUSTAFA KEMAL PAŞA SS."</formula>
    </cfRule>
    <cfRule type="expression" dxfId="118" priority="98">
      <formula>$H91="İNEGÖL YENİCE SS"</formula>
    </cfRule>
    <cfRule type="expression" dxfId="117" priority="99">
      <formula>$H91="İNEGÖL SPOR SALONU"</formula>
    </cfRule>
    <cfRule type="expression" dxfId="116" priority="100">
      <formula>$H91="MUDANYA SPOR SALONU"</formula>
    </cfRule>
    <cfRule type="expression" dxfId="115" priority="101">
      <formula>$H91="KESTEL 15 TEMMUZ SS."</formula>
    </cfRule>
    <cfRule type="expression" dxfId="114" priority="102">
      <formula>$H91="GEMLİK  SPOR SALONU"</formula>
    </cfRule>
    <cfRule type="expression" dxfId="113" priority="103">
      <formula>$H91="İZNİK SPOR SALONU"</formula>
    </cfRule>
    <cfRule type="expression" dxfId="112" priority="104">
      <formula>$H91="BARIŞ SPOR SS."</formula>
    </cfRule>
    <cfRule type="expression" dxfId="111" priority="105">
      <formula>$H91="TOFAŞ SPOR SALONU"</formula>
    </cfRule>
    <cfRule type="expression" dxfId="110" priority="106">
      <formula>$H91="VAKIF BERA SPOR SALONU"</formula>
    </cfRule>
    <cfRule type="expression" dxfId="109" priority="107">
      <formula>$H91="NAİM SÜLEYMANOĞLU SS."</formula>
    </cfRule>
    <cfRule type="expression" dxfId="108" priority="108">
      <formula>$H91="ÇEKİRGE SPOR SALONU"</formula>
    </cfRule>
  </conditionalFormatting>
  <conditionalFormatting sqref="D102:D105">
    <cfRule type="expression" dxfId="107" priority="73">
      <formula>$H102="MUSTAFA KEMAL PAŞA SS."</formula>
    </cfRule>
    <cfRule type="expression" dxfId="106" priority="74">
      <formula>$H102="İNEGÖL YENİCE SS"</formula>
    </cfRule>
    <cfRule type="expression" dxfId="105" priority="75">
      <formula>$H102="İNEGÖL SPOR SALONU"</formula>
    </cfRule>
    <cfRule type="expression" dxfId="104" priority="76">
      <formula>$H102="MUDANYA SPOR SALONU"</formula>
    </cfRule>
    <cfRule type="expression" dxfId="103" priority="77">
      <formula>$H102="KESTEL 15 TEMMUZ SS."</formula>
    </cfRule>
    <cfRule type="expression" dxfId="102" priority="78">
      <formula>$H102="GEMLİK  SPOR SALONU"</formula>
    </cfRule>
    <cfRule type="expression" dxfId="101" priority="79">
      <formula>$H102="İZNİK SPOR SALONU"</formula>
    </cfRule>
    <cfRule type="expression" dxfId="100" priority="80">
      <formula>$H102="BARIŞ SPOR SS."</formula>
    </cfRule>
    <cfRule type="expression" dxfId="99" priority="81">
      <formula>$H102="TOFAŞ SPOR SALONU"</formula>
    </cfRule>
    <cfRule type="expression" dxfId="98" priority="82">
      <formula>$H102="VAKIF BERA SPOR SALONU"</formula>
    </cfRule>
    <cfRule type="expression" dxfId="97" priority="83">
      <formula>$H102="NAİM SÜLEYMANOĞLU SS."</formula>
    </cfRule>
    <cfRule type="expression" dxfId="96" priority="84">
      <formula>$H102="ÇEKİRGE SPOR SALONU"</formula>
    </cfRule>
  </conditionalFormatting>
  <conditionalFormatting sqref="D99:D100">
    <cfRule type="expression" dxfId="95" priority="37">
      <formula>$H99="MUSTAFA KEMAL PAŞA SS."</formula>
    </cfRule>
    <cfRule type="expression" dxfId="94" priority="38">
      <formula>$H99="İNEGÖL YENİCE SS"</formula>
    </cfRule>
    <cfRule type="expression" dxfId="93" priority="39">
      <formula>$H99="İNEGÖL SPOR SALONU"</formula>
    </cfRule>
    <cfRule type="expression" dxfId="92" priority="40">
      <formula>$H99="MUDANYA SPOR SALONU"</formula>
    </cfRule>
    <cfRule type="expression" dxfId="91" priority="41">
      <formula>$H99="KESTEL 15 TEMMUZ SS."</formula>
    </cfRule>
    <cfRule type="expression" dxfId="90" priority="42">
      <formula>$H99="GEMLİK  SPOR SALONU"</formula>
    </cfRule>
    <cfRule type="expression" dxfId="89" priority="43">
      <formula>$H99="İZNİK SPOR SALONU"</formula>
    </cfRule>
    <cfRule type="expression" dxfId="88" priority="44">
      <formula>$H99="BARIŞ SPOR SS."</formula>
    </cfRule>
    <cfRule type="expression" dxfId="87" priority="45">
      <formula>$H99="TOFAŞ SPOR SALONU"</formula>
    </cfRule>
    <cfRule type="expression" dxfId="86" priority="46">
      <formula>$H99="VAKIF BERA SPOR SALONU"</formula>
    </cfRule>
    <cfRule type="expression" dxfId="85" priority="47">
      <formula>$H99="NAİM SÜLEYMANOĞLU SS."</formula>
    </cfRule>
    <cfRule type="expression" dxfId="84" priority="48">
      <formula>$H99="ÇEKİRGE SPOR SALONU"</formula>
    </cfRule>
  </conditionalFormatting>
  <conditionalFormatting sqref="D106:D107">
    <cfRule type="expression" dxfId="83" priority="25">
      <formula>$H106="MUSTAFA KEMAL PAŞA SS."</formula>
    </cfRule>
    <cfRule type="expression" dxfId="82" priority="26">
      <formula>$H106="İNEGÖL YENİCE SS"</formula>
    </cfRule>
    <cfRule type="expression" dxfId="81" priority="27">
      <formula>$H106="İNEGÖL SPOR SALONU"</formula>
    </cfRule>
    <cfRule type="expression" dxfId="80" priority="28">
      <formula>$H106="MUDANYA SPOR SALONU"</formula>
    </cfRule>
    <cfRule type="expression" dxfId="79" priority="29">
      <formula>$H106="KESTEL 15 TEMMUZ SS."</formula>
    </cfRule>
    <cfRule type="expression" dxfId="78" priority="30">
      <formula>$H106="GEMLİK  SPOR SALONU"</formula>
    </cfRule>
    <cfRule type="expression" dxfId="77" priority="31">
      <formula>$H106="İZNİK SPOR SALONU"</formula>
    </cfRule>
    <cfRule type="expression" dxfId="76" priority="32">
      <formula>$H106="BARIŞ SPOR SS."</formula>
    </cfRule>
    <cfRule type="expression" dxfId="75" priority="33">
      <formula>$H106="TOFAŞ SPOR SALONU"</formula>
    </cfRule>
    <cfRule type="expression" dxfId="74" priority="34">
      <formula>$H106="VAKIF BERA SPOR SALONU"</formula>
    </cfRule>
    <cfRule type="expression" dxfId="73" priority="35">
      <formula>$H106="NAİM SÜLEYMANOĞLU SS."</formula>
    </cfRule>
    <cfRule type="expression" dxfId="72" priority="36">
      <formula>$H106="ÇEKİRGE SPOR SALONU"</formula>
    </cfRule>
  </conditionalFormatting>
  <conditionalFormatting sqref="D123">
    <cfRule type="expression" dxfId="71" priority="13">
      <formula>$H123="MUSTAFA KEMAL PAŞA SS."</formula>
    </cfRule>
    <cfRule type="expression" dxfId="70" priority="14">
      <formula>$H123="İNEGÖL YENİCE SS"</formula>
    </cfRule>
    <cfRule type="expression" dxfId="69" priority="15">
      <formula>$H123="İNEGÖL SPOR SALONU"</formula>
    </cfRule>
    <cfRule type="expression" dxfId="68" priority="16">
      <formula>$H123="MUDANYA SPOR SALONU"</formula>
    </cfRule>
    <cfRule type="expression" dxfId="67" priority="17">
      <formula>$H123="KESTEL 15 TEMMUZ SS."</formula>
    </cfRule>
    <cfRule type="expression" dxfId="66" priority="18">
      <formula>$H123="GEMLİK  SPOR SALONU"</formula>
    </cfRule>
    <cfRule type="expression" dxfId="65" priority="19">
      <formula>$H123="İZNİK SPOR SALONU"</formula>
    </cfRule>
    <cfRule type="expression" dxfId="64" priority="20">
      <formula>$H123="BARIŞ SPOR SS."</formula>
    </cfRule>
    <cfRule type="expression" dxfId="63" priority="21">
      <formula>$H123="TOFAŞ SPOR SALONU"</formula>
    </cfRule>
    <cfRule type="expression" dxfId="62" priority="22">
      <formula>$H123="VAKIF BERA SPOR SALONU"</formula>
    </cfRule>
    <cfRule type="expression" dxfId="61" priority="23">
      <formula>$H123="NAİM SÜLEYMANOĞLU SS."</formula>
    </cfRule>
    <cfRule type="expression" dxfId="60" priority="24">
      <formula>$H123="ÇEKİRGE SPOR SALONU"</formula>
    </cfRule>
  </conditionalFormatting>
  <conditionalFormatting sqref="D87:D90">
    <cfRule type="expression" dxfId="59" priority="121">
      <formula>$H87="MUSTAFA KEMAL PAŞA SS."</formula>
    </cfRule>
    <cfRule type="expression" dxfId="58" priority="122">
      <formula>$H87="İNEGÖL YENİCE SS"</formula>
    </cfRule>
    <cfRule type="expression" dxfId="57" priority="123">
      <formula>$H87="İNEGÖL SPOR SALONU"</formula>
    </cfRule>
    <cfRule type="expression" dxfId="56" priority="124">
      <formula>$H87="MUDANYA SPOR SALONU"</formula>
    </cfRule>
    <cfRule type="expression" dxfId="55" priority="125">
      <formula>$H87="KESTEL 15 TEMMUZ SS."</formula>
    </cfRule>
    <cfRule type="expression" dxfId="54" priority="126">
      <formula>$H87="GEMLİK  SPOR SALONU"</formula>
    </cfRule>
    <cfRule type="expression" dxfId="53" priority="127">
      <formula>$H87="İZNİK SPOR SALONU"</formula>
    </cfRule>
    <cfRule type="expression" dxfId="52" priority="128">
      <formula>$H87="BARIŞ SPOR SS."</formula>
    </cfRule>
    <cfRule type="expression" dxfId="51" priority="129">
      <formula>$H87="TOFAŞ SPOR SALONU"</formula>
    </cfRule>
    <cfRule type="expression" dxfId="50" priority="130">
      <formula>$H87="VAKIF BERA SPOR SALONU"</formula>
    </cfRule>
    <cfRule type="expression" dxfId="49" priority="131">
      <formula>$H87="NAİM SÜLEYMANOĞLU SS."</formula>
    </cfRule>
    <cfRule type="expression" dxfId="48" priority="132">
      <formula>$H87="ÇEKİRGE SPOR SALONU"</formula>
    </cfRule>
  </conditionalFormatting>
  <conditionalFormatting sqref="D93:D94">
    <cfRule type="expression" dxfId="47" priority="109">
      <formula>$H93="MUSTAFA KEMAL PAŞA SS."</formula>
    </cfRule>
    <cfRule type="expression" dxfId="46" priority="110">
      <formula>$H93="İNEGÖL YENİCE SS"</formula>
    </cfRule>
    <cfRule type="expression" dxfId="45" priority="111">
      <formula>$H93="İNEGÖL SPOR SALONU"</formula>
    </cfRule>
    <cfRule type="expression" dxfId="44" priority="112">
      <formula>$H93="MUDANYA SPOR SALONU"</formula>
    </cfRule>
    <cfRule type="expression" dxfId="43" priority="113">
      <formula>$H93="KESTEL 15 TEMMUZ SS."</formula>
    </cfRule>
    <cfRule type="expression" dxfId="42" priority="114">
      <formula>$H93="GEMLİK  SPOR SALONU"</formula>
    </cfRule>
    <cfRule type="expression" dxfId="41" priority="115">
      <formula>$H93="İZNİK SPOR SALONU"</formula>
    </cfRule>
    <cfRule type="expression" dxfId="40" priority="116">
      <formula>$H93="BARIŞ SPOR SS."</formula>
    </cfRule>
    <cfRule type="expression" dxfId="39" priority="117">
      <formula>$H93="TOFAŞ SPOR SALONU"</formula>
    </cfRule>
    <cfRule type="expression" dxfId="38" priority="118">
      <formula>$H93="VAKIF BERA SPOR SALONU"</formula>
    </cfRule>
    <cfRule type="expression" dxfId="37" priority="119">
      <formula>$H93="NAİM SÜLEYMANOĞLU SS."</formula>
    </cfRule>
    <cfRule type="expression" dxfId="36" priority="120">
      <formula>$H93="ÇEKİRGE SPOR SALONU"</formula>
    </cfRule>
  </conditionalFormatting>
  <conditionalFormatting sqref="D95:D98">
    <cfRule type="expression" dxfId="35" priority="61">
      <formula>$H95="MUSTAFA KEMAL PAŞA SS."</formula>
    </cfRule>
    <cfRule type="expression" dxfId="34" priority="62">
      <formula>$H95="İNEGÖL YENİCE SS"</formula>
    </cfRule>
    <cfRule type="expression" dxfId="33" priority="63">
      <formula>$H95="İNEGÖL SPOR SALONU"</formula>
    </cfRule>
    <cfRule type="expression" dxfId="32" priority="64">
      <formula>$H95="MUDANYA SPOR SALONU"</formula>
    </cfRule>
    <cfRule type="expression" dxfId="31" priority="65">
      <formula>$H95="KESTEL 15 TEMMUZ SS."</formula>
    </cfRule>
    <cfRule type="expression" dxfId="30" priority="66">
      <formula>$H95="GEMLİK  SPOR SALONU"</formula>
    </cfRule>
    <cfRule type="expression" dxfId="29" priority="67">
      <formula>$H95="İZNİK SPOR SALONU"</formula>
    </cfRule>
    <cfRule type="expression" dxfId="28" priority="68">
      <formula>$H95="BARIŞ SPOR SS."</formula>
    </cfRule>
    <cfRule type="expression" dxfId="27" priority="69">
      <formula>$H95="TOFAŞ SPOR SALONU"</formula>
    </cfRule>
    <cfRule type="expression" dxfId="26" priority="70">
      <formula>$H95="VAKIF BERA SPOR SALONU"</formula>
    </cfRule>
    <cfRule type="expression" dxfId="25" priority="71">
      <formula>$H95="NAİM SÜLEYMANOĞLU SS."</formula>
    </cfRule>
    <cfRule type="expression" dxfId="24" priority="72">
      <formula>$H95="ÇEKİRGE SPOR SALONU"</formula>
    </cfRule>
  </conditionalFormatting>
  <conditionalFormatting sqref="D101">
    <cfRule type="expression" dxfId="23" priority="49">
      <formula>$H101="MUSTAFA KEMAL PAŞA SS."</formula>
    </cfRule>
    <cfRule type="expression" dxfId="22" priority="50">
      <formula>$H101="İNEGÖL YENİCE SS"</formula>
    </cfRule>
    <cfRule type="expression" dxfId="21" priority="51">
      <formula>$H101="İNEGÖL SPOR SALONU"</formula>
    </cfRule>
    <cfRule type="expression" dxfId="20" priority="52">
      <formula>$H101="MUDANYA SPOR SALONU"</formula>
    </cfRule>
    <cfRule type="expression" dxfId="19" priority="53">
      <formula>$H101="KESTEL 15 TEMMUZ SS."</formula>
    </cfRule>
    <cfRule type="expression" dxfId="18" priority="54">
      <formula>$H101="GEMLİK  SPOR SALONU"</formula>
    </cfRule>
    <cfRule type="expression" dxfId="17" priority="55">
      <formula>$H101="İZNİK SPOR SALONU"</formula>
    </cfRule>
    <cfRule type="expression" dxfId="16" priority="56">
      <formula>$H101="BARIŞ SPOR SS."</formula>
    </cfRule>
    <cfRule type="expression" dxfId="15" priority="57">
      <formula>$H101="TOFAŞ SPOR SALONU"</formula>
    </cfRule>
    <cfRule type="expression" dxfId="14" priority="58">
      <formula>$H101="VAKIF BERA SPOR SALONU"</formula>
    </cfRule>
    <cfRule type="expression" dxfId="13" priority="59">
      <formula>$H101="NAİM SÜLEYMANOĞLU SS."</formula>
    </cfRule>
    <cfRule type="expression" dxfId="12" priority="60">
      <formula>$H101="ÇEKİRGE SPOR SALONU"</formula>
    </cfRule>
  </conditionalFormatting>
  <conditionalFormatting sqref="D125">
    <cfRule type="expression" dxfId="11" priority="1">
      <formula>$H125="MUSTAFA KEMAL PAŞA SS."</formula>
    </cfRule>
    <cfRule type="expression" dxfId="10" priority="2">
      <formula>$H125="İNEGÖL YENİCE SS"</formula>
    </cfRule>
    <cfRule type="expression" dxfId="9" priority="3">
      <formula>$H125="İNEGÖL SPOR SALONU"</formula>
    </cfRule>
    <cfRule type="expression" dxfId="8" priority="4">
      <formula>$H125="MUDANYA SPOR SALONU"</formula>
    </cfRule>
    <cfRule type="expression" dxfId="7" priority="5">
      <formula>$H125="KESTEL 15 TEMMUZ SS."</formula>
    </cfRule>
    <cfRule type="expression" dxfId="6" priority="6">
      <formula>$H125="GEMLİK  SPOR SALONU"</formula>
    </cfRule>
    <cfRule type="expression" dxfId="5" priority="7">
      <formula>$H125="İZNİK SPOR SALONU"</formula>
    </cfRule>
    <cfRule type="expression" dxfId="4" priority="8">
      <formula>$H125="BARIŞ SPOR SS."</formula>
    </cfRule>
    <cfRule type="expression" dxfId="3" priority="9">
      <formula>$H125="TOFAŞ SPOR SALONU"</formula>
    </cfRule>
    <cfRule type="expression" dxfId="2" priority="10">
      <formula>$H125="VAKIF BERA SPOR SALONU"</formula>
    </cfRule>
    <cfRule type="expression" dxfId="1" priority="11">
      <formula>$H125="NAİM SÜLEYMANOĞLU SS."</formula>
    </cfRule>
    <cfRule type="expression" dxfId="0" priority="12">
      <formula>$H125="ÇEKİRGE SPOR SALONU"</formula>
    </cfRule>
  </conditionalFormatting>
  <pageMargins left="0.23622047244094491" right="0.23622047244094491" top="0.74803149606299213" bottom="0.74803149606299213" header="0.31496062992125984" footer="0.31496062992125984"/>
  <pageSetup paperSize="9" scale="64" fitToHeight="6" orientation="portrait" r:id="rId1"/>
  <headerFooter alignWithMargins="0">
    <oddHeader>Sayfa &amp;P /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B4370D012B9C344ABBE986E53DE7AE0E" ma:contentTypeVersion="0" ma:contentTypeDescription="Yeni belge oluşturun." ma:contentTypeScope="" ma:versionID="b41d27b23b7aecbdc663e7eb282538a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8095ecd7aea3e31838633d5a04a19c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8C1B9-E797-4095-86C4-D779A6B8543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F0778C-89E5-46A4-8058-27FDA05239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HAFTALIK PROGRAM</vt:lpstr>
    </vt:vector>
  </TitlesOfParts>
  <Company>Gençlik Spor İl Müdürlüğü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 Servisi</dc:creator>
  <cp:lastModifiedBy>Sadet UYSAL</cp:lastModifiedBy>
  <cp:lastPrinted>2022-02-09T08:05:14Z</cp:lastPrinted>
  <dcterms:created xsi:type="dcterms:W3CDTF">2001-09-10T07:11:47Z</dcterms:created>
  <dcterms:modified xsi:type="dcterms:W3CDTF">2022-02-17T07:46:20Z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235515DF">
    <vt:lpwstr/>
  </property>
  <property fmtid="{D5CDD505-2E9C-101B-9397-08002B2CF9AE}" pid="4" name="IVID116012DE">
    <vt:lpwstr/>
  </property>
  <property fmtid="{D5CDD505-2E9C-101B-9397-08002B2CF9AE}" pid="5" name="IVID3F0817DA">
    <vt:lpwstr/>
  </property>
  <property fmtid="{D5CDD505-2E9C-101B-9397-08002B2CF9AE}" pid="6" name="IVID122411E1">
    <vt:lpwstr/>
  </property>
  <property fmtid="{D5CDD505-2E9C-101B-9397-08002B2CF9AE}" pid="7" name="IVID124307DC">
    <vt:lpwstr/>
  </property>
  <property fmtid="{D5CDD505-2E9C-101B-9397-08002B2CF9AE}" pid="8" name="IVID3D6414DA">
    <vt:lpwstr/>
  </property>
  <property fmtid="{D5CDD505-2E9C-101B-9397-08002B2CF9AE}" pid="9" name="IVID367613FA">
    <vt:lpwstr/>
  </property>
  <property fmtid="{D5CDD505-2E9C-101B-9397-08002B2CF9AE}" pid="10" name="IVID1A3F0F02">
    <vt:lpwstr/>
  </property>
  <property fmtid="{D5CDD505-2E9C-101B-9397-08002B2CF9AE}" pid="11" name="IVID216611D8">
    <vt:lpwstr/>
  </property>
  <property fmtid="{D5CDD505-2E9C-101B-9397-08002B2CF9AE}" pid="12" name="IVID122F08E5">
    <vt:lpwstr/>
  </property>
  <property fmtid="{D5CDD505-2E9C-101B-9397-08002B2CF9AE}" pid="13" name="IVID175F17D2">
    <vt:lpwstr/>
  </property>
  <property fmtid="{D5CDD505-2E9C-101B-9397-08002B2CF9AE}" pid="14" name="IVID375B15F2">
    <vt:lpwstr/>
  </property>
  <property fmtid="{D5CDD505-2E9C-101B-9397-08002B2CF9AE}" pid="15" name="IVID7681ED4">
    <vt:lpwstr/>
  </property>
  <property fmtid="{D5CDD505-2E9C-101B-9397-08002B2CF9AE}" pid="16" name="IVID223D15FC">
    <vt:lpwstr/>
  </property>
  <property fmtid="{D5CDD505-2E9C-101B-9397-08002B2CF9AE}" pid="17" name="IVID197D15FA">
    <vt:lpwstr/>
  </property>
  <property fmtid="{D5CDD505-2E9C-101B-9397-08002B2CF9AE}" pid="18" name="IVID140A1DF0">
    <vt:lpwstr/>
  </property>
  <property fmtid="{D5CDD505-2E9C-101B-9397-08002B2CF9AE}" pid="19" name="IVID156912D1">
    <vt:lpwstr/>
  </property>
  <property fmtid="{D5CDD505-2E9C-101B-9397-08002B2CF9AE}" pid="20" name="IVID292516E5">
    <vt:lpwstr/>
  </property>
  <property fmtid="{D5CDD505-2E9C-101B-9397-08002B2CF9AE}" pid="21" name="IVID1F6919E3">
    <vt:lpwstr/>
  </property>
  <property fmtid="{D5CDD505-2E9C-101B-9397-08002B2CF9AE}" pid="22" name="IVID242B1BF9">
    <vt:lpwstr/>
  </property>
  <property fmtid="{D5CDD505-2E9C-101B-9397-08002B2CF9AE}" pid="23" name="IVID140A1CCB">
    <vt:lpwstr/>
  </property>
  <property fmtid="{D5CDD505-2E9C-101B-9397-08002B2CF9AE}" pid="24" name="IVID2E6D1ED6">
    <vt:lpwstr/>
  </property>
  <property fmtid="{D5CDD505-2E9C-101B-9397-08002B2CF9AE}" pid="25" name="IVID365A1EDE">
    <vt:lpwstr/>
  </property>
  <property fmtid="{D5CDD505-2E9C-101B-9397-08002B2CF9AE}" pid="26" name="IVID36316E7">
    <vt:lpwstr/>
  </property>
  <property fmtid="{D5CDD505-2E9C-101B-9397-08002B2CF9AE}" pid="27" name="IVID22430CD7">
    <vt:lpwstr/>
  </property>
  <property fmtid="{D5CDD505-2E9C-101B-9397-08002B2CF9AE}" pid="28" name="IVID39200FF0">
    <vt:lpwstr/>
  </property>
  <property fmtid="{D5CDD505-2E9C-101B-9397-08002B2CF9AE}" pid="29" name="IVID430E0DE7">
    <vt:lpwstr/>
  </property>
  <property fmtid="{D5CDD505-2E9C-101B-9397-08002B2CF9AE}" pid="30" name="IVID392B1D09">
    <vt:lpwstr/>
  </property>
  <property fmtid="{D5CDD505-2E9C-101B-9397-08002B2CF9AE}" pid="31" name="IVID26361CD6">
    <vt:lpwstr/>
  </property>
  <property fmtid="{D5CDD505-2E9C-101B-9397-08002B2CF9AE}" pid="32" name="IVID205C12DE">
    <vt:lpwstr/>
  </property>
  <property fmtid="{D5CDD505-2E9C-101B-9397-08002B2CF9AE}" pid="33" name="IVID2F311DDB">
    <vt:lpwstr/>
  </property>
  <property fmtid="{D5CDD505-2E9C-101B-9397-08002B2CF9AE}" pid="34" name="IVID35111ACE">
    <vt:lpwstr/>
  </property>
  <property fmtid="{D5CDD505-2E9C-101B-9397-08002B2CF9AE}" pid="35" name="IVID29541AD1">
    <vt:lpwstr/>
  </property>
  <property fmtid="{D5CDD505-2E9C-101B-9397-08002B2CF9AE}" pid="36" name="IVID50C07E4">
    <vt:lpwstr/>
  </property>
  <property fmtid="{D5CDD505-2E9C-101B-9397-08002B2CF9AE}" pid="37" name="IVID1F4812DE">
    <vt:lpwstr/>
  </property>
  <property fmtid="{D5CDD505-2E9C-101B-9397-08002B2CF9AE}" pid="38" name="IVID292B1604">
    <vt:lpwstr/>
  </property>
  <property fmtid="{D5CDD505-2E9C-101B-9397-08002B2CF9AE}" pid="39" name="IVID424317FB">
    <vt:lpwstr/>
  </property>
  <property fmtid="{D5CDD505-2E9C-101B-9397-08002B2CF9AE}" pid="40" name="IVID360507E2">
    <vt:lpwstr/>
  </property>
  <property fmtid="{D5CDD505-2E9C-101B-9397-08002B2CF9AE}" pid="41" name="IVID77E15E1">
    <vt:lpwstr/>
  </property>
</Properties>
</file>